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astaneda\Desktop\ANA\2017\ENERO\"/>
    </mc:Choice>
  </mc:AlternateContent>
  <bookViews>
    <workbookView xWindow="0" yWindow="0" windowWidth="19440" windowHeight="7755" tabRatio="809"/>
  </bookViews>
  <sheets>
    <sheet name="CONTRATOS PRESTAC SERVIC 2016" sheetId="19" r:id="rId1"/>
  </sheets>
  <definedNames>
    <definedName name="_xlnm._FilterDatabase" localSheetId="0" hidden="1">'CONTRATOS PRESTAC SERVIC 2016'!$4:$5</definedName>
    <definedName name="_xlnm.Print_Area" localSheetId="0">'CONTRATOS PRESTAC SERVIC 2016'!$A$1:$AI$5</definedName>
    <definedName name="CONTRATO" localSheetId="0">'CONTRATOS PRESTAC SERVIC 2016'!#REF!</definedName>
    <definedName name="CONTRATO">#REF!</definedName>
    <definedName name="DATOS" localSheetId="0">'CONTRATOS PRESTAC SERVIC 2016'!#REF!</definedName>
    <definedName name="DATOS">#REF!</definedName>
    <definedName name="TERCERO" localSheetId="0">'CONTRATOS PRESTAC SERVIC 2016'!#REF!</definedName>
    <definedName name="TERCERO">#REF!</definedName>
    <definedName name="tipoc" localSheetId="0">#REF!</definedName>
    <definedName name="tipoc">#REF!</definedName>
    <definedName name="Z_03B8CA49_554E_4436_87F8_EAB83D53631B_.wvu.PrintArea" localSheetId="0" hidden="1">'CONTRATOS PRESTAC SERVIC 2016'!#REF!</definedName>
    <definedName name="Z_03B8CA49_554E_4436_87F8_EAB83D53631B_.wvu.PrintTitles" localSheetId="0" hidden="1">'CONTRATOS PRESTAC SERVIC 2016'!#REF!,'CONTRATOS PRESTAC SERVIC 2016'!#REF!</definedName>
  </definedNames>
  <calcPr calcId="152511"/>
  <customWorkbookViews>
    <customWorkbookView name="mgonzalez - Vista personalizada" guid="{03B8CA49-554E-4436-87F8-EAB83D53631B}" mergeInterval="0" personalView="1" maximized="1" xWindow="1" yWindow="1" windowWidth="1440" windowHeight="670" tabRatio="698" activeSheetId="6"/>
  </customWorkbookViews>
</workbook>
</file>

<file path=xl/calcChain.xml><?xml version="1.0" encoding="utf-8"?>
<calcChain xmlns="http://schemas.openxmlformats.org/spreadsheetml/2006/main">
  <c r="AH5" i="19" l="1"/>
  <c r="AA5" i="19"/>
</calcChain>
</file>

<file path=xl/sharedStrings.xml><?xml version="1.0" encoding="utf-8"?>
<sst xmlns="http://schemas.openxmlformats.org/spreadsheetml/2006/main" count="57" uniqueCount="55">
  <si>
    <t>MODALIDAD DE SELECCIÓN</t>
  </si>
  <si>
    <t>No. CONTRATO</t>
  </si>
  <si>
    <t>FECHA DE FIRMA Y/0 SUSCRIPCIÓN</t>
  </si>
  <si>
    <t>VALOR DEL CONTRATO</t>
  </si>
  <si>
    <t>TIPO DE CONTRATO</t>
  </si>
  <si>
    <t>OBJETO</t>
  </si>
  <si>
    <t>DV</t>
  </si>
  <si>
    <t>NOMBRE</t>
  </si>
  <si>
    <t>NIT O C.C.</t>
  </si>
  <si>
    <t>CONTRATISTA</t>
  </si>
  <si>
    <t>FECHA DE INICIO</t>
  </si>
  <si>
    <t>PLAZO DEL CONTRATO
(DÍAS)</t>
  </si>
  <si>
    <t>SUPERVISOR</t>
  </si>
  <si>
    <t>No. DEL PROCESO SECOP</t>
  </si>
  <si>
    <t>Contratación Directa</t>
  </si>
  <si>
    <t>CARGO</t>
  </si>
  <si>
    <t>ESTADO DEL CONTRATO</t>
  </si>
  <si>
    <t>EN EJECUCIÓN</t>
  </si>
  <si>
    <t>FECHA DE TERMINACIÓN
(Depende del acta de inicio)</t>
  </si>
  <si>
    <t>PRÓRROGAS
(días)</t>
  </si>
  <si>
    <t>NUEVA
FECHA DE TERMINACIÓN</t>
  </si>
  <si>
    <t>VALOR FINAL
DEL CONTRATO
$</t>
  </si>
  <si>
    <t>RUBRO PRESUPUESTAL</t>
  </si>
  <si>
    <t>ADICIONES 
($)</t>
  </si>
  <si>
    <t>FECHA DE TERMINACIÓN</t>
  </si>
  <si>
    <t>TIPO DE PERSONA</t>
  </si>
  <si>
    <t>No. REGISTRO PRESUPUESTAL</t>
  </si>
  <si>
    <t>FECHA DE ADICIÓN O PRÓRROGA</t>
  </si>
  <si>
    <t>FECHA DE LIQUIDACIÓN</t>
  </si>
  <si>
    <t>PAIS</t>
  </si>
  <si>
    <t>DEPARTAMENTO DE NACIMIENTO</t>
  </si>
  <si>
    <t>CIUDAD DE NACIMIENTO</t>
  </si>
  <si>
    <t>FORMACIÓN ACADÉMICA</t>
  </si>
  <si>
    <t>EXPERIENCIA LABORAL Y PROFESIONAL
(AÑOS)</t>
  </si>
  <si>
    <t>EMPLEO, CARGO O ACTIVIDAD QUE DESEMPEÑA</t>
  </si>
  <si>
    <t>DEPENDENCIA EN LA QUE PRESTA SUS SERVICIOS</t>
  </si>
  <si>
    <t>DIRECCIÓN DE CORREO ELECTRÓNICO INSTITUCIONAL</t>
  </si>
  <si>
    <t>TELÉFONO INSTITUCIONAL</t>
  </si>
  <si>
    <t>Colombia</t>
  </si>
  <si>
    <t>Cundinamarca</t>
  </si>
  <si>
    <t>Honorarios Entidad</t>
  </si>
  <si>
    <t>Bogota D.C</t>
  </si>
  <si>
    <t xml:space="preserve">NATURAL </t>
  </si>
  <si>
    <t>Abogado</t>
  </si>
  <si>
    <t xml:space="preserve">DIRECCION ADMINISTRATIVA Y FINANCIERA </t>
  </si>
  <si>
    <t>OSCAR JULIAN SANCHEZ CASA</t>
  </si>
  <si>
    <t xml:space="preserve">DIRECTOR ADMINISTRATIVO Y FINANCIERO </t>
  </si>
  <si>
    <t xml:space="preserve">ALEXANDRA FORERO FORERO </t>
  </si>
  <si>
    <t>alexaforerof@gmail.com</t>
  </si>
  <si>
    <t>DIRECTORIO CONTRATISTAS DE PRESTACIÓN DE SERVICIOS PROFESIONALES Y DE APOYO A LA GESTIÓN 2017</t>
  </si>
  <si>
    <t>Fecha de corte: 31 ENERO DE 2017</t>
  </si>
  <si>
    <t>3358888 EX 11001</t>
  </si>
  <si>
    <t> CB-CD-002-2017</t>
  </si>
  <si>
    <t>Contratar la prestación de servicios profesionales para adelantar y desarrollar las actividades propias de la Dirección Administrativa y Financiera de la Contraloría de Bogotá</t>
  </si>
  <si>
    <t>12 12-Contratación Directa (Ley 1150 de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</si>
</sst>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dd/mm/yyyy;@"/>
    <numFmt numFmtId="166" formatCode="_ * #,##0_ ;_ * \-#,##0_ ;_ * &quot;-&quot;??_ ;_ @_ "/>
    <numFmt numFmtId="167" formatCode="yyyy\-mm\-dd;@"/>
    <numFmt numFmtId="169" formatCode="_([$$-240A]\ * #,##0_);_([$$-240A]\ * \(#,##0\);_([$$-240A]\ 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3D3D3D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0" applyNumberFormat="0" applyAlignment="0" applyProtection="0"/>
    <xf numFmtId="0" fontId="14" fillId="21" borderId="11" applyNumberFormat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7" fillId="28" borderId="10" applyNumberFormat="0" applyAlignment="0" applyProtection="0"/>
    <xf numFmtId="0" fontId="18" fillId="29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30" borderId="0" applyNumberFormat="0" applyBorder="0" applyAlignment="0" applyProtection="0"/>
    <xf numFmtId="0" fontId="5" fillId="0" borderId="0"/>
    <xf numFmtId="0" fontId="4" fillId="0" borderId="0"/>
    <xf numFmtId="0" fontId="7" fillId="31" borderId="13" applyNumberFormat="0" applyFont="0" applyAlignment="0" applyProtection="0"/>
    <xf numFmtId="0" fontId="4" fillId="31" borderId="13" applyNumberFormat="0" applyFont="0" applyAlignment="0" applyProtection="0"/>
    <xf numFmtId="0" fontId="20" fillId="20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6" fillId="0" borderId="16" applyNumberFormat="0" applyFill="0" applyAlignment="0" applyProtection="0"/>
    <xf numFmtId="0" fontId="25" fillId="0" borderId="17" applyNumberFormat="0" applyFill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5" fillId="0" borderId="0"/>
  </cellStyleXfs>
  <cellXfs count="9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3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top"/>
    </xf>
    <xf numFmtId="166" fontId="6" fillId="0" borderId="0" xfId="32" applyNumberFormat="1" applyFont="1" applyBorder="1" applyAlignment="1">
      <alignment horizontal="right"/>
    </xf>
    <xf numFmtId="0" fontId="5" fillId="32" borderId="1" xfId="0" applyFont="1" applyFill="1" applyBorder="1" applyAlignment="1">
      <alignment horizontal="left" vertical="top" wrapText="1"/>
    </xf>
    <xf numFmtId="1" fontId="5" fillId="32" borderId="1" xfId="32" applyNumberFormat="1" applyFont="1" applyFill="1" applyBorder="1" applyAlignment="1" applyProtection="1">
      <alignment horizontal="right" vertical="top" wrapText="1"/>
    </xf>
    <xf numFmtId="0" fontId="5" fillId="32" borderId="1" xfId="0" applyNumberFormat="1" applyFont="1" applyFill="1" applyBorder="1" applyAlignment="1" applyProtection="1">
      <alignment horizontal="center" vertical="top" wrapText="1"/>
    </xf>
    <xf numFmtId="3" fontId="5" fillId="32" borderId="1" xfId="36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justify"/>
    </xf>
    <xf numFmtId="0" fontId="6" fillId="32" borderId="0" xfId="0" applyFont="1" applyFill="1" applyBorder="1"/>
    <xf numFmtId="167" fontId="5" fillId="32" borderId="1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65" fontId="6" fillId="32" borderId="0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center" vertical="top"/>
    </xf>
    <xf numFmtId="167" fontId="5" fillId="32" borderId="1" xfId="0" applyNumberFormat="1" applyFont="1" applyFill="1" applyBorder="1" applyAlignment="1" applyProtection="1">
      <alignment horizontal="left" vertical="top" wrapText="1"/>
    </xf>
    <xf numFmtId="0" fontId="6" fillId="32" borderId="1" xfId="0" applyFont="1" applyFill="1" applyBorder="1"/>
    <xf numFmtId="0" fontId="5" fillId="32" borderId="8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14" fontId="33" fillId="32" borderId="9" xfId="55" applyNumberFormat="1" applyFont="1" applyFill="1" applyBorder="1" applyAlignment="1" applyProtection="1">
      <alignment horizontal="center" vertical="top" wrapText="1"/>
      <protection locked="0"/>
    </xf>
    <xf numFmtId="0" fontId="31" fillId="32" borderId="1" xfId="53" applyFill="1" applyBorder="1" applyAlignment="1" applyProtection="1">
      <alignment horizontal="center" vertical="top" wrapText="1"/>
      <protection locked="0"/>
    </xf>
    <xf numFmtId="169" fontId="32" fillId="0" borderId="1" xfId="54" applyNumberFormat="1" applyFont="1" applyFill="1" applyBorder="1" applyAlignment="1">
      <alignment vertical="top" wrapText="1"/>
    </xf>
    <xf numFmtId="0" fontId="5" fillId="0" borderId="1" xfId="53" applyNumberFormat="1" applyFont="1" applyFill="1" applyBorder="1" applyAlignment="1">
      <alignment horizontal="justify" vertical="top" wrapText="1"/>
    </xf>
    <xf numFmtId="0" fontId="5" fillId="32" borderId="0" xfId="0" applyNumberFormat="1" applyFont="1" applyFill="1" applyBorder="1" applyAlignment="1" applyProtection="1">
      <alignment horizontal="center" vertical="top" wrapText="1"/>
    </xf>
    <xf numFmtId="0" fontId="5" fillId="32" borderId="7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167" fontId="5" fillId="32" borderId="1" xfId="0" applyNumberFormat="1" applyFont="1" applyFill="1" applyBorder="1" applyAlignment="1">
      <alignment horizontal="left" vertical="top" wrapText="1"/>
    </xf>
    <xf numFmtId="1" fontId="5" fillId="32" borderId="1" xfId="0" applyNumberFormat="1" applyFont="1" applyFill="1" applyBorder="1" applyAlignment="1">
      <alignment horizontal="center" vertical="center" wrapText="1"/>
    </xf>
    <xf numFmtId="14" fontId="33" fillId="32" borderId="9" xfId="55" applyNumberFormat="1" applyFont="1" applyFill="1" applyBorder="1" applyAlignment="1" applyProtection="1">
      <alignment horizontal="left" vertical="top" wrapText="1"/>
      <protection locked="0"/>
    </xf>
    <xf numFmtId="1" fontId="6" fillId="0" borderId="1" xfId="32" applyNumberFormat="1" applyFont="1" applyBorder="1" applyAlignment="1">
      <alignment horizontal="center"/>
    </xf>
    <xf numFmtId="0" fontId="6" fillId="32" borderId="9" xfId="0" applyFont="1" applyFill="1" applyBorder="1"/>
    <xf numFmtId="1" fontId="6" fillId="0" borderId="9" xfId="32" applyNumberFormat="1" applyFont="1" applyBorder="1" applyAlignment="1">
      <alignment horizontal="center"/>
    </xf>
    <xf numFmtId="0" fontId="26" fillId="33" borderId="1" xfId="0" applyFont="1" applyFill="1" applyBorder="1" applyAlignment="1">
      <alignment horizontal="center" vertical="center" wrapText="1"/>
    </xf>
    <xf numFmtId="1" fontId="26" fillId="33" borderId="1" xfId="3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7" fillId="32" borderId="1" xfId="0" applyFont="1" applyFill="1" applyBorder="1"/>
    <xf numFmtId="0" fontId="6" fillId="0" borderId="1" xfId="0" applyFont="1" applyBorder="1"/>
    <xf numFmtId="167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5" fontId="6" fillId="3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166" fontId="6" fillId="0" borderId="1" xfId="32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justify"/>
    </xf>
    <xf numFmtId="166" fontId="6" fillId="0" borderId="9" xfId="32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 vertical="top"/>
    </xf>
    <xf numFmtId="167" fontId="6" fillId="0" borderId="9" xfId="0" applyNumberFormat="1" applyFont="1" applyFill="1" applyBorder="1" applyAlignment="1">
      <alignment horizontal="center" vertical="top"/>
    </xf>
    <xf numFmtId="165" fontId="6" fillId="32" borderId="9" xfId="0" applyNumberFormat="1" applyFont="1" applyFill="1" applyBorder="1" applyAlignment="1">
      <alignment horizontal="center" vertical="top"/>
    </xf>
    <xf numFmtId="0" fontId="26" fillId="33" borderId="1" xfId="32" applyNumberFormat="1" applyFont="1" applyFill="1" applyBorder="1" applyAlignment="1">
      <alignment horizontal="center" vertical="center" wrapText="1"/>
    </xf>
    <xf numFmtId="0" fontId="6" fillId="0" borderId="0" xfId="32" applyNumberFormat="1" applyFont="1" applyBorder="1" applyAlignment="1">
      <alignment horizontal="right"/>
    </xf>
    <xf numFmtId="0" fontId="6" fillId="0" borderId="9" xfId="32" applyNumberFormat="1" applyFont="1" applyBorder="1" applyAlignment="1">
      <alignment horizontal="right"/>
    </xf>
    <xf numFmtId="0" fontId="6" fillId="0" borderId="1" xfId="32" applyNumberFormat="1" applyFont="1" applyBorder="1" applyAlignment="1">
      <alignment horizontal="right"/>
    </xf>
    <xf numFmtId="0" fontId="26" fillId="33" borderId="1" xfId="0" applyFont="1" applyFill="1" applyBorder="1" applyAlignment="1" applyProtection="1">
      <alignment horizontal="center" vertical="center" wrapText="1"/>
      <protection locked="0"/>
    </xf>
    <xf numFmtId="167" fontId="26" fillId="3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6" borderId="1" xfId="0" applyFont="1" applyFill="1" applyBorder="1" applyAlignment="1">
      <alignment horizontal="center" vertical="center" wrapText="1"/>
    </xf>
    <xf numFmtId="166" fontId="26" fillId="34" borderId="1" xfId="32" applyNumberFormat="1" applyFont="1" applyFill="1" applyBorder="1" applyAlignment="1" applyProtection="1">
      <alignment horizontal="center" vertical="center" wrapText="1"/>
      <protection locked="0"/>
    </xf>
    <xf numFmtId="166" fontId="26" fillId="33" borderId="1" xfId="32" applyNumberFormat="1" applyFont="1" applyFill="1" applyBorder="1" applyAlignment="1" applyProtection="1">
      <alignment horizontal="center" vertical="center" wrapText="1"/>
      <protection locked="0"/>
    </xf>
    <xf numFmtId="1" fontId="26" fillId="33" borderId="1" xfId="32" applyNumberFormat="1" applyFont="1" applyFill="1" applyBorder="1" applyAlignment="1">
      <alignment horizontal="center" vertical="center" wrapText="1"/>
    </xf>
    <xf numFmtId="167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1" fontId="26" fillId="3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6" borderId="2" xfId="0" applyFont="1" applyFill="1" applyBorder="1" applyAlignment="1">
      <alignment horizontal="center" vertical="center" wrapText="1"/>
    </xf>
    <xf numFmtId="0" fontId="29" fillId="36" borderId="6" xfId="0" applyFont="1" applyFill="1" applyBorder="1" applyAlignment="1">
      <alignment horizontal="center" vertical="center" wrapText="1"/>
    </xf>
    <xf numFmtId="0" fontId="29" fillId="36" borderId="3" xfId="0" applyFont="1" applyFill="1" applyBorder="1" applyAlignment="1">
      <alignment horizontal="center" vertical="center" wrapText="1"/>
    </xf>
    <xf numFmtId="0" fontId="29" fillId="36" borderId="4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3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left" vertical="center" wrapText="1"/>
    </xf>
    <xf numFmtId="0" fontId="9" fillId="32" borderId="1" xfId="0" applyFont="1" applyFill="1" applyBorder="1" applyAlignment="1">
      <alignment horizontal="left"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6" fillId="35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69" fontId="32" fillId="0" borderId="1" xfId="54" applyNumberFormat="1" applyFont="1" applyFill="1" applyBorder="1" applyAlignment="1">
      <alignment horizontal="center" vertical="center" wrapText="1"/>
    </xf>
    <xf numFmtId="4" fontId="5" fillId="3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28" fillId="32" borderId="1" xfId="0" applyNumberFormat="1" applyFont="1" applyFill="1" applyBorder="1" applyAlignment="1" applyProtection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53" builtinId="8"/>
    <cellStyle name="Hipervínculo 2" xfId="52"/>
    <cellStyle name="Incorrecto" xfId="31" builtinId="27" customBuiltin="1"/>
    <cellStyle name="Millares" xfId="32" builtinId="3"/>
    <cellStyle name="Millares 2" xfId="33"/>
    <cellStyle name="Millares 2 2" xfId="51"/>
    <cellStyle name="Millares 3" xfId="50"/>
    <cellStyle name="Millares 5" xfId="46"/>
    <cellStyle name="Neutral" xfId="34" builtinId="28" customBuiltin="1"/>
    <cellStyle name="Normal" xfId="0" builtinId="0" customBuiltin="1"/>
    <cellStyle name="Normal 2" xfId="35"/>
    <cellStyle name="Normal 2 2" xfId="55"/>
    <cellStyle name="Normal 3" xfId="48"/>
    <cellStyle name="Normal 4" xfId="49"/>
    <cellStyle name="Normal 6" xfId="47"/>
    <cellStyle name="Normal 60" xfId="54"/>
    <cellStyle name="Normal_Hoja1" xfId="36"/>
    <cellStyle name="Notas 2" xfId="37"/>
    <cellStyle name="Notas 2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CCFFFF"/>
      <color rgb="FFCC99FF"/>
      <color rgb="FFD5E38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75411</xdr:colOff>
      <xdr:row>0</xdr:row>
      <xdr:rowOff>67470</xdr:rowOff>
    </xdr:from>
    <xdr:to>
      <xdr:col>1</xdr:col>
      <xdr:colOff>416718</xdr:colOff>
      <xdr:row>1</xdr:row>
      <xdr:rowOff>309829</xdr:rowOff>
    </xdr:to>
    <xdr:pic>
      <xdr:nvPicPr>
        <xdr:cNvPr id="3" name="Picture 73" descr="logo nuevo contralo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11" y="67470"/>
          <a:ext cx="1179507" cy="80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1742"/>
  <sheetViews>
    <sheetView showGridLines="0" tabSelected="1" view="pageBreakPreview" zoomScale="110" zoomScaleNormal="44" zoomScaleSheet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baseColWidth="10" defaultRowHeight="12" x14ac:dyDescent="0.2"/>
  <cols>
    <col min="1" max="1" width="12.5703125" style="43" customWidth="1"/>
    <col min="2" max="2" width="18.85546875" style="48" customWidth="1"/>
    <col min="3" max="3" width="60.28515625" style="47" customWidth="1"/>
    <col min="4" max="4" width="18.140625" style="47" customWidth="1"/>
    <col min="5" max="5" width="14.140625" style="48" customWidth="1"/>
    <col min="6" max="6" width="14.7109375" style="49" customWidth="1"/>
    <col min="7" max="7" width="15" style="49" customWidth="1"/>
    <col min="8" max="8" width="15.7109375" style="66" customWidth="1"/>
    <col min="9" max="9" width="10.28515625" style="36" customWidth="1"/>
    <col min="10" max="12" width="13.28515625" style="36" customWidth="1"/>
    <col min="13" max="13" width="25.28515625" style="36" customWidth="1"/>
    <col min="14" max="14" width="13.28515625" style="36" customWidth="1"/>
    <col min="15" max="15" width="41.7109375" style="36" customWidth="1"/>
    <col min="16" max="16" width="17.140625" style="36" customWidth="1"/>
    <col min="17" max="18" width="13.28515625" style="4" customWidth="1"/>
    <col min="19" max="19" width="15.140625" style="50" customWidth="1"/>
    <col min="20" max="20" width="14.140625" style="51" customWidth="1"/>
    <col min="21" max="21" width="11.28515625" style="52" customWidth="1"/>
    <col min="22" max="22" width="12.7109375" style="45" customWidth="1"/>
    <col min="23" max="23" width="13.85546875" style="44" customWidth="1"/>
    <col min="24" max="24" width="13.140625" style="45" customWidth="1"/>
    <col min="25" max="25" width="12.5703125" style="45" customWidth="1"/>
    <col min="26" max="26" width="14.5703125" style="45" customWidth="1"/>
    <col min="27" max="27" width="15.7109375" style="45" customWidth="1"/>
    <col min="28" max="28" width="12.85546875" style="46" customWidth="1"/>
    <col min="29" max="29" width="16.85546875" style="46" customWidth="1"/>
    <col min="30" max="30" width="16.42578125" style="19" customWidth="1"/>
    <col min="31" max="31" width="15.42578125" style="19" customWidth="1"/>
    <col min="32" max="32" width="16.85546875" style="43" customWidth="1"/>
    <col min="33" max="33" width="11.42578125" style="47"/>
    <col min="34" max="34" width="13.85546875" style="43" customWidth="1"/>
    <col min="35" max="16384" width="11.42578125" style="43"/>
  </cols>
  <sheetData>
    <row r="1" spans="1:16384" s="31" customFormat="1" ht="44.25" customHeight="1" x14ac:dyDescent="0.2">
      <c r="A1" s="80"/>
      <c r="B1" s="80"/>
      <c r="C1" s="81" t="s">
        <v>49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2"/>
      <c r="S1" s="81"/>
      <c r="T1" s="81"/>
      <c r="U1" s="81"/>
      <c r="V1" s="81"/>
      <c r="W1" s="83"/>
      <c r="X1" s="81"/>
      <c r="Y1" s="81"/>
      <c r="Z1" s="81"/>
      <c r="AA1" s="81"/>
      <c r="AB1" s="84"/>
      <c r="AC1" s="84"/>
      <c r="AD1" s="84"/>
      <c r="AE1" s="84"/>
      <c r="AF1" s="81"/>
      <c r="AG1" s="41"/>
      <c r="AH1" s="41"/>
      <c r="AI1" s="41"/>
    </row>
    <row r="2" spans="1:16384" s="31" customFormat="1" ht="29.25" customHeight="1" x14ac:dyDescent="0.2">
      <c r="A2" s="80"/>
      <c r="B2" s="80"/>
      <c r="C2" s="85" t="s">
        <v>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6"/>
      <c r="S2" s="85"/>
      <c r="T2" s="85"/>
      <c r="U2" s="85"/>
      <c r="V2" s="85"/>
      <c r="W2" s="87"/>
      <c r="X2" s="85"/>
      <c r="Y2" s="85"/>
      <c r="Z2" s="85"/>
      <c r="AA2" s="85"/>
      <c r="AB2" s="88"/>
      <c r="AC2" s="88"/>
      <c r="AD2" s="88"/>
      <c r="AE2" s="88"/>
      <c r="AF2" s="85"/>
      <c r="AG2" s="41"/>
      <c r="AH2" s="41"/>
      <c r="AI2" s="41"/>
    </row>
    <row r="3" spans="1:16384" s="42" customFormat="1" ht="21" customHeight="1" x14ac:dyDescent="0.2">
      <c r="A3" s="71" t="s">
        <v>1</v>
      </c>
      <c r="B3" s="70" t="s">
        <v>13</v>
      </c>
      <c r="C3" s="71" t="s">
        <v>5</v>
      </c>
      <c r="D3" s="71" t="s">
        <v>0</v>
      </c>
      <c r="E3" s="70" t="s">
        <v>4</v>
      </c>
      <c r="F3" s="71" t="s">
        <v>3</v>
      </c>
      <c r="G3" s="72" t="s">
        <v>9</v>
      </c>
      <c r="H3" s="72"/>
      <c r="I3" s="72"/>
      <c r="J3" s="69" t="s">
        <v>29</v>
      </c>
      <c r="K3" s="69" t="s">
        <v>30</v>
      </c>
      <c r="L3" s="69" t="s">
        <v>31</v>
      </c>
      <c r="M3" s="69" t="s">
        <v>32</v>
      </c>
      <c r="N3" s="69" t="s">
        <v>33</v>
      </c>
      <c r="O3" s="69" t="s">
        <v>34</v>
      </c>
      <c r="P3" s="69" t="s">
        <v>35</v>
      </c>
      <c r="Q3" s="75" t="s">
        <v>36</v>
      </c>
      <c r="R3" s="77" t="s">
        <v>37</v>
      </c>
      <c r="S3" s="73" t="s">
        <v>2</v>
      </c>
      <c r="T3" s="67" t="s">
        <v>10</v>
      </c>
      <c r="U3" s="74" t="s">
        <v>11</v>
      </c>
      <c r="V3" s="67" t="s">
        <v>18</v>
      </c>
      <c r="W3" s="68" t="s">
        <v>27</v>
      </c>
      <c r="X3" s="67" t="s">
        <v>19</v>
      </c>
      <c r="Y3" s="67" t="s">
        <v>20</v>
      </c>
      <c r="Z3" s="67" t="s">
        <v>23</v>
      </c>
      <c r="AA3" s="90" t="s">
        <v>21</v>
      </c>
      <c r="AB3" s="67" t="s">
        <v>26</v>
      </c>
      <c r="AC3" s="67" t="s">
        <v>22</v>
      </c>
      <c r="AD3" s="89" t="s">
        <v>12</v>
      </c>
      <c r="AE3" s="89"/>
      <c r="AF3" s="67" t="s">
        <v>16</v>
      </c>
      <c r="AG3" s="79" t="s">
        <v>25</v>
      </c>
      <c r="AH3" s="67" t="s">
        <v>24</v>
      </c>
      <c r="AI3" s="67" t="s">
        <v>28</v>
      </c>
    </row>
    <row r="4" spans="1:16384" s="42" customFormat="1" ht="48.75" customHeight="1" x14ac:dyDescent="0.2">
      <c r="A4" s="71"/>
      <c r="B4" s="70"/>
      <c r="C4" s="71"/>
      <c r="D4" s="71"/>
      <c r="E4" s="70"/>
      <c r="F4" s="71"/>
      <c r="G4" s="39" t="s">
        <v>7</v>
      </c>
      <c r="H4" s="63" t="s">
        <v>8</v>
      </c>
      <c r="I4" s="40" t="s">
        <v>6</v>
      </c>
      <c r="J4" s="69"/>
      <c r="K4" s="69"/>
      <c r="L4" s="69"/>
      <c r="M4" s="69"/>
      <c r="N4" s="69"/>
      <c r="O4" s="69"/>
      <c r="P4" s="69"/>
      <c r="Q4" s="76"/>
      <c r="R4" s="78"/>
      <c r="S4" s="73"/>
      <c r="T4" s="67"/>
      <c r="U4" s="74"/>
      <c r="V4" s="67"/>
      <c r="W4" s="68"/>
      <c r="X4" s="67"/>
      <c r="Y4" s="67"/>
      <c r="Z4" s="67"/>
      <c r="AA4" s="90"/>
      <c r="AB4" s="67"/>
      <c r="AC4" s="67"/>
      <c r="AD4" s="39" t="s">
        <v>7</v>
      </c>
      <c r="AE4" s="39" t="s">
        <v>15</v>
      </c>
      <c r="AF4" s="67"/>
      <c r="AG4" s="79"/>
      <c r="AH4" s="67"/>
      <c r="AI4" s="67"/>
    </row>
    <row r="5" spans="1:16384" s="1" customFormat="1" ht="106.5" customHeight="1" x14ac:dyDescent="0.2">
      <c r="A5" s="96">
        <v>2</v>
      </c>
      <c r="B5" s="91" t="s">
        <v>52</v>
      </c>
      <c r="C5" s="21" t="s">
        <v>53</v>
      </c>
      <c r="D5" s="22" t="s">
        <v>14</v>
      </c>
      <c r="E5" s="92" t="s">
        <v>54</v>
      </c>
      <c r="F5" s="93">
        <v>42000000</v>
      </c>
      <c r="G5" s="94" t="s">
        <v>47</v>
      </c>
      <c r="H5" s="95">
        <v>53907206</v>
      </c>
      <c r="I5" s="9">
        <v>7</v>
      </c>
      <c r="J5" s="10" t="s">
        <v>38</v>
      </c>
      <c r="K5" s="30" t="s">
        <v>39</v>
      </c>
      <c r="L5" s="10" t="s">
        <v>41</v>
      </c>
      <c r="M5" s="14" t="s">
        <v>43</v>
      </c>
      <c r="N5" s="10">
        <v>8.1999999999999993</v>
      </c>
      <c r="O5" s="21" t="s">
        <v>53</v>
      </c>
      <c r="P5" s="18" t="s">
        <v>44</v>
      </c>
      <c r="Q5" s="25" t="s">
        <v>48</v>
      </c>
      <c r="R5" s="10" t="s">
        <v>51</v>
      </c>
      <c r="S5" s="18">
        <v>42766</v>
      </c>
      <c r="T5" s="33">
        <v>42767</v>
      </c>
      <c r="U5" s="34">
        <v>180</v>
      </c>
      <c r="V5" s="35">
        <v>42947</v>
      </c>
      <c r="W5" s="10"/>
      <c r="X5" s="10"/>
      <c r="Y5" s="24"/>
      <c r="Z5" s="10"/>
      <c r="AA5" s="26">
        <f>F5</f>
        <v>42000000</v>
      </c>
      <c r="AB5" s="27">
        <v>31</v>
      </c>
      <c r="AC5" s="32" t="s">
        <v>40</v>
      </c>
      <c r="AD5" s="8" t="s">
        <v>45</v>
      </c>
      <c r="AE5" s="11" t="s">
        <v>46</v>
      </c>
      <c r="AF5" s="21" t="s">
        <v>17</v>
      </c>
      <c r="AG5" s="23" t="s">
        <v>42</v>
      </c>
      <c r="AH5" s="24">
        <f>V5</f>
        <v>42947</v>
      </c>
      <c r="AI5" s="20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28"/>
      <c r="XFD5" s="28"/>
    </row>
    <row r="6" spans="1:16384" s="1" customFormat="1" x14ac:dyDescent="0.2">
      <c r="B6" s="2"/>
      <c r="C6" s="12"/>
      <c r="D6" s="12"/>
      <c r="E6" s="2"/>
      <c r="F6" s="7"/>
      <c r="G6" s="7"/>
      <c r="H6" s="6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5"/>
      <c r="U6" s="15"/>
      <c r="V6" s="6"/>
      <c r="W6" s="17"/>
      <c r="X6" s="6"/>
      <c r="Y6" s="6"/>
      <c r="Z6" s="6"/>
      <c r="AA6" s="6"/>
      <c r="AB6" s="16"/>
      <c r="AC6" s="16"/>
      <c r="AD6" s="13"/>
      <c r="AE6" s="13"/>
      <c r="AG6" s="12"/>
    </row>
    <row r="7" spans="1:16384" s="1" customFormat="1" x14ac:dyDescent="0.2">
      <c r="B7" s="2"/>
      <c r="C7" s="12"/>
      <c r="D7" s="12"/>
      <c r="E7" s="2"/>
      <c r="F7" s="7"/>
      <c r="G7" s="7"/>
      <c r="H7" s="6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5"/>
      <c r="U7" s="15"/>
      <c r="V7" s="6"/>
      <c r="W7" s="17"/>
      <c r="X7" s="6"/>
      <c r="Y7" s="6"/>
      <c r="Z7" s="6"/>
      <c r="AA7" s="6"/>
      <c r="AB7" s="16"/>
      <c r="AC7" s="16"/>
      <c r="AD7" s="13"/>
      <c r="AE7" s="13"/>
      <c r="AG7" s="12"/>
    </row>
    <row r="8" spans="1:16384" s="1" customFormat="1" x14ac:dyDescent="0.2">
      <c r="B8" s="2"/>
      <c r="C8" s="12"/>
      <c r="D8" s="12"/>
      <c r="E8" s="2"/>
      <c r="F8" s="7"/>
      <c r="G8" s="7"/>
      <c r="H8" s="6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5"/>
      <c r="U8" s="15"/>
      <c r="V8" s="6"/>
      <c r="W8" s="17"/>
      <c r="X8" s="6"/>
      <c r="Y8" s="6"/>
      <c r="Z8" s="6"/>
      <c r="AA8" s="6"/>
      <c r="AB8" s="16"/>
      <c r="AC8" s="16"/>
      <c r="AD8" s="13"/>
      <c r="AE8" s="13"/>
      <c r="AG8" s="12"/>
    </row>
    <row r="9" spans="1:16384" s="1" customFormat="1" x14ac:dyDescent="0.2">
      <c r="B9" s="2"/>
      <c r="C9" s="12"/>
      <c r="D9" s="12"/>
      <c r="E9" s="2"/>
      <c r="F9" s="7"/>
      <c r="G9" s="7"/>
      <c r="H9" s="6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5"/>
      <c r="U9" s="15"/>
      <c r="V9" s="6"/>
      <c r="W9" s="17"/>
      <c r="X9" s="6"/>
      <c r="Y9" s="6"/>
      <c r="Z9" s="6"/>
      <c r="AA9" s="6"/>
      <c r="AB9" s="16"/>
      <c r="AC9" s="16"/>
      <c r="AD9" s="13"/>
      <c r="AE9" s="13"/>
      <c r="AG9" s="12"/>
    </row>
    <row r="10" spans="1:16384" s="1" customFormat="1" x14ac:dyDescent="0.2">
      <c r="B10" s="2"/>
      <c r="C10" s="12"/>
      <c r="D10" s="12"/>
      <c r="E10" s="2"/>
      <c r="F10" s="7"/>
      <c r="G10" s="7"/>
      <c r="H10" s="6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5"/>
      <c r="U10" s="15"/>
      <c r="V10" s="6"/>
      <c r="W10" s="17"/>
      <c r="X10" s="6"/>
      <c r="Y10" s="6"/>
      <c r="Z10" s="6"/>
      <c r="AA10" s="6"/>
      <c r="AB10" s="16"/>
      <c r="AC10" s="16"/>
      <c r="AD10" s="13"/>
      <c r="AE10" s="13"/>
      <c r="AG10" s="12"/>
    </row>
    <row r="11" spans="1:16384" s="1" customFormat="1" x14ac:dyDescent="0.2">
      <c r="B11" s="2"/>
      <c r="C11" s="12"/>
      <c r="D11" s="12"/>
      <c r="E11" s="2"/>
      <c r="F11" s="7"/>
      <c r="G11" s="7"/>
      <c r="H11" s="6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5"/>
      <c r="U11" s="15"/>
      <c r="V11" s="6"/>
      <c r="W11" s="17"/>
      <c r="X11" s="6"/>
      <c r="Y11" s="6"/>
      <c r="Z11" s="6"/>
      <c r="AA11" s="6"/>
      <c r="AB11" s="16"/>
      <c r="AC11" s="16"/>
      <c r="AD11" s="13"/>
      <c r="AE11" s="13"/>
      <c r="AG11" s="12"/>
    </row>
    <row r="12" spans="1:16384" s="1" customFormat="1" x14ac:dyDescent="0.2">
      <c r="B12" s="2"/>
      <c r="C12" s="12"/>
      <c r="D12" s="12"/>
      <c r="E12" s="2"/>
      <c r="F12" s="7"/>
      <c r="G12" s="7"/>
      <c r="H12" s="6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  <c r="T12" s="5"/>
      <c r="U12" s="15"/>
      <c r="V12" s="6"/>
      <c r="W12" s="17"/>
      <c r="X12" s="6"/>
      <c r="Y12" s="6"/>
      <c r="Z12" s="6"/>
      <c r="AA12" s="6"/>
      <c r="AB12" s="16"/>
      <c r="AC12" s="16"/>
      <c r="AD12" s="13"/>
      <c r="AE12" s="13"/>
      <c r="AG12" s="12"/>
    </row>
    <row r="13" spans="1:16384" s="1" customFormat="1" x14ac:dyDescent="0.2">
      <c r="B13" s="2"/>
      <c r="C13" s="12"/>
      <c r="D13" s="12"/>
      <c r="E13" s="2"/>
      <c r="F13" s="7"/>
      <c r="G13" s="7"/>
      <c r="H13" s="6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5"/>
      <c r="U13" s="15"/>
      <c r="V13" s="6"/>
      <c r="W13" s="17"/>
      <c r="X13" s="6"/>
      <c r="Y13" s="6"/>
      <c r="Z13" s="6"/>
      <c r="AA13" s="6"/>
      <c r="AB13" s="16"/>
      <c r="AC13" s="16"/>
      <c r="AD13" s="13"/>
      <c r="AE13" s="13"/>
      <c r="AG13" s="12"/>
    </row>
    <row r="14" spans="1:16384" s="1" customFormat="1" x14ac:dyDescent="0.2">
      <c r="B14" s="2"/>
      <c r="C14" s="12"/>
      <c r="D14" s="12"/>
      <c r="E14" s="2"/>
      <c r="F14" s="7"/>
      <c r="G14" s="7"/>
      <c r="H14" s="6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5"/>
      <c r="U14" s="15"/>
      <c r="V14" s="6"/>
      <c r="W14" s="17"/>
      <c r="X14" s="6"/>
      <c r="Y14" s="6"/>
      <c r="Z14" s="6"/>
      <c r="AA14" s="6"/>
      <c r="AB14" s="16"/>
      <c r="AC14" s="16"/>
      <c r="AD14" s="13"/>
      <c r="AE14" s="13"/>
      <c r="AG14" s="12"/>
    </row>
    <row r="15" spans="1:16384" s="1" customFormat="1" x14ac:dyDescent="0.2">
      <c r="B15" s="2"/>
      <c r="C15" s="12"/>
      <c r="D15" s="12"/>
      <c r="E15" s="2"/>
      <c r="F15" s="7"/>
      <c r="G15" s="7"/>
      <c r="H15" s="6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  <c r="T15" s="5"/>
      <c r="U15" s="15"/>
      <c r="V15" s="6"/>
      <c r="W15" s="17"/>
      <c r="X15" s="6"/>
      <c r="Y15" s="6"/>
      <c r="Z15" s="6"/>
      <c r="AA15" s="6"/>
      <c r="AB15" s="16"/>
      <c r="AC15" s="16"/>
      <c r="AD15" s="13"/>
      <c r="AE15" s="13"/>
      <c r="AG15" s="12"/>
    </row>
    <row r="16" spans="1:16384" s="1" customFormat="1" x14ac:dyDescent="0.2">
      <c r="B16" s="2"/>
      <c r="C16" s="12"/>
      <c r="D16" s="12"/>
      <c r="E16" s="2"/>
      <c r="F16" s="7"/>
      <c r="G16" s="7"/>
      <c r="H16" s="6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5"/>
      <c r="U16" s="15"/>
      <c r="V16" s="6"/>
      <c r="W16" s="17"/>
      <c r="X16" s="6"/>
      <c r="Y16" s="6"/>
      <c r="Z16" s="6"/>
      <c r="AA16" s="6"/>
      <c r="AB16" s="16"/>
      <c r="AC16" s="16"/>
      <c r="AD16" s="13"/>
      <c r="AE16" s="13"/>
      <c r="AG16" s="12"/>
    </row>
    <row r="17" spans="2:33" s="1" customFormat="1" x14ac:dyDescent="0.2">
      <c r="B17" s="2"/>
      <c r="C17" s="12"/>
      <c r="D17" s="12"/>
      <c r="E17" s="2"/>
      <c r="F17" s="7"/>
      <c r="G17" s="7"/>
      <c r="H17" s="6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5"/>
      <c r="U17" s="15"/>
      <c r="V17" s="6"/>
      <c r="W17" s="17"/>
      <c r="X17" s="6"/>
      <c r="Y17" s="6"/>
      <c r="Z17" s="6"/>
      <c r="AA17" s="6"/>
      <c r="AB17" s="16"/>
      <c r="AC17" s="16"/>
      <c r="AD17" s="13"/>
      <c r="AE17" s="13"/>
      <c r="AG17" s="12"/>
    </row>
    <row r="18" spans="2:33" s="1" customFormat="1" x14ac:dyDescent="0.2">
      <c r="B18" s="2"/>
      <c r="C18" s="12"/>
      <c r="D18" s="12"/>
      <c r="E18" s="2"/>
      <c r="F18" s="7"/>
      <c r="G18" s="7"/>
      <c r="H18" s="6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5"/>
      <c r="U18" s="15"/>
      <c r="V18" s="6"/>
      <c r="W18" s="17"/>
      <c r="X18" s="6"/>
      <c r="Y18" s="6"/>
      <c r="Z18" s="6"/>
      <c r="AA18" s="6"/>
      <c r="AB18" s="16"/>
      <c r="AC18" s="16"/>
      <c r="AD18" s="13"/>
      <c r="AE18" s="13"/>
      <c r="AG18" s="12"/>
    </row>
    <row r="19" spans="2:33" s="1" customFormat="1" x14ac:dyDescent="0.2">
      <c r="B19" s="2"/>
      <c r="C19" s="12"/>
      <c r="D19" s="12"/>
      <c r="E19" s="2"/>
      <c r="F19" s="7"/>
      <c r="G19" s="7"/>
      <c r="H19" s="6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  <c r="T19" s="5"/>
      <c r="U19" s="15"/>
      <c r="V19" s="6"/>
      <c r="W19" s="17"/>
      <c r="X19" s="6"/>
      <c r="Y19" s="6"/>
      <c r="Z19" s="6"/>
      <c r="AA19" s="6"/>
      <c r="AB19" s="16"/>
      <c r="AC19" s="16"/>
      <c r="AD19" s="13"/>
      <c r="AE19" s="13"/>
      <c r="AG19" s="12"/>
    </row>
    <row r="20" spans="2:33" s="1" customFormat="1" x14ac:dyDescent="0.2">
      <c r="B20" s="2"/>
      <c r="C20" s="12"/>
      <c r="D20" s="12"/>
      <c r="E20" s="2"/>
      <c r="F20" s="7"/>
      <c r="G20" s="7"/>
      <c r="H20" s="64"/>
      <c r="I20" s="4"/>
      <c r="J20" s="4"/>
      <c r="K20" s="4"/>
      <c r="L20" s="4"/>
      <c r="M20" s="4"/>
      <c r="N20" s="4"/>
      <c r="O20" s="4"/>
      <c r="P20" s="4"/>
      <c r="Q20" s="4"/>
      <c r="R20" s="4"/>
      <c r="S20" s="3"/>
      <c r="T20" s="5"/>
      <c r="U20" s="15"/>
      <c r="V20" s="6"/>
      <c r="W20" s="17"/>
      <c r="X20" s="6"/>
      <c r="Y20" s="6"/>
      <c r="Z20" s="6"/>
      <c r="AA20" s="6"/>
      <c r="AB20" s="16"/>
      <c r="AC20" s="16"/>
      <c r="AD20" s="13"/>
      <c r="AE20" s="13"/>
      <c r="AG20" s="12"/>
    </row>
    <row r="21" spans="2:33" s="1" customFormat="1" x14ac:dyDescent="0.2">
      <c r="B21" s="2"/>
      <c r="C21" s="12"/>
      <c r="D21" s="12"/>
      <c r="E21" s="2"/>
      <c r="F21" s="7"/>
      <c r="G21" s="7"/>
      <c r="H21" s="6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  <c r="T21" s="5"/>
      <c r="U21" s="15"/>
      <c r="V21" s="6"/>
      <c r="W21" s="17"/>
      <c r="X21" s="6"/>
      <c r="Y21" s="6"/>
      <c r="Z21" s="6"/>
      <c r="AA21" s="6"/>
      <c r="AB21" s="16"/>
      <c r="AC21" s="16"/>
      <c r="AD21" s="13"/>
      <c r="AE21" s="13"/>
      <c r="AG21" s="12"/>
    </row>
    <row r="22" spans="2:33" s="1" customFormat="1" x14ac:dyDescent="0.2">
      <c r="B22" s="2"/>
      <c r="C22" s="12"/>
      <c r="D22" s="12"/>
      <c r="E22" s="2"/>
      <c r="F22" s="7"/>
      <c r="G22" s="7"/>
      <c r="H22" s="6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  <c r="T22" s="5"/>
      <c r="U22" s="15"/>
      <c r="V22" s="6"/>
      <c r="W22" s="17"/>
      <c r="X22" s="6"/>
      <c r="Y22" s="6"/>
      <c r="Z22" s="6"/>
      <c r="AA22" s="6"/>
      <c r="AB22" s="16"/>
      <c r="AC22" s="16"/>
      <c r="AD22" s="13"/>
      <c r="AE22" s="13"/>
      <c r="AG22" s="12"/>
    </row>
    <row r="23" spans="2:33" s="1" customFormat="1" x14ac:dyDescent="0.2">
      <c r="B23" s="2"/>
      <c r="C23" s="12"/>
      <c r="D23" s="12"/>
      <c r="E23" s="2"/>
      <c r="F23" s="7"/>
      <c r="G23" s="7"/>
      <c r="H23" s="6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5"/>
      <c r="U23" s="15"/>
      <c r="V23" s="6"/>
      <c r="W23" s="17"/>
      <c r="X23" s="6"/>
      <c r="Y23" s="6"/>
      <c r="Z23" s="6"/>
      <c r="AA23" s="6"/>
      <c r="AB23" s="16"/>
      <c r="AC23" s="16"/>
      <c r="AD23" s="13"/>
      <c r="AE23" s="13"/>
      <c r="AG23" s="12"/>
    </row>
    <row r="24" spans="2:33" s="1" customFormat="1" x14ac:dyDescent="0.2">
      <c r="B24" s="2"/>
      <c r="C24" s="12"/>
      <c r="D24" s="12"/>
      <c r="E24" s="2"/>
      <c r="F24" s="7"/>
      <c r="G24" s="7"/>
      <c r="H24" s="64"/>
      <c r="I24" s="4"/>
      <c r="J24" s="4"/>
      <c r="K24" s="4"/>
      <c r="L24" s="4"/>
      <c r="M24" s="4"/>
      <c r="N24" s="4"/>
      <c r="O24" s="4"/>
      <c r="P24" s="4"/>
      <c r="Q24" s="4"/>
      <c r="R24" s="4"/>
      <c r="S24" s="3"/>
      <c r="T24" s="5"/>
      <c r="U24" s="15"/>
      <c r="V24" s="6"/>
      <c r="W24" s="17"/>
      <c r="X24" s="6"/>
      <c r="Y24" s="6"/>
      <c r="Z24" s="6"/>
      <c r="AA24" s="6"/>
      <c r="AB24" s="16"/>
      <c r="AC24" s="16"/>
      <c r="AD24" s="13"/>
      <c r="AE24" s="13"/>
      <c r="AG24" s="12"/>
    </row>
    <row r="25" spans="2:33" s="1" customFormat="1" x14ac:dyDescent="0.2">
      <c r="B25" s="2"/>
      <c r="C25" s="12"/>
      <c r="D25" s="12"/>
      <c r="E25" s="2"/>
      <c r="F25" s="7"/>
      <c r="G25" s="7"/>
      <c r="H25" s="64"/>
      <c r="I25" s="4"/>
      <c r="J25" s="4"/>
      <c r="K25" s="4"/>
      <c r="L25" s="4"/>
      <c r="M25" s="4"/>
      <c r="N25" s="4"/>
      <c r="O25" s="4"/>
      <c r="P25" s="4"/>
      <c r="Q25" s="4"/>
      <c r="R25" s="4"/>
      <c r="S25" s="3"/>
      <c r="T25" s="5"/>
      <c r="U25" s="15"/>
      <c r="V25" s="6"/>
      <c r="W25" s="17"/>
      <c r="X25" s="6"/>
      <c r="Y25" s="6"/>
      <c r="Z25" s="6"/>
      <c r="AA25" s="6"/>
      <c r="AB25" s="16"/>
      <c r="AC25" s="16"/>
      <c r="AD25" s="13"/>
      <c r="AE25" s="13"/>
      <c r="AG25" s="12"/>
    </row>
    <row r="26" spans="2:33" s="1" customFormat="1" x14ac:dyDescent="0.2">
      <c r="B26" s="2"/>
      <c r="C26" s="12"/>
      <c r="D26" s="12"/>
      <c r="E26" s="2"/>
      <c r="F26" s="7"/>
      <c r="G26" s="7"/>
      <c r="H26" s="6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5"/>
      <c r="U26" s="15"/>
      <c r="V26" s="6"/>
      <c r="W26" s="17"/>
      <c r="X26" s="6"/>
      <c r="Y26" s="6"/>
      <c r="Z26" s="6"/>
      <c r="AA26" s="6"/>
      <c r="AB26" s="16"/>
      <c r="AC26" s="16"/>
      <c r="AD26" s="13"/>
      <c r="AE26" s="13"/>
      <c r="AG26" s="12"/>
    </row>
    <row r="27" spans="2:33" s="1" customFormat="1" x14ac:dyDescent="0.2">
      <c r="B27" s="2"/>
      <c r="C27" s="12"/>
      <c r="D27" s="12"/>
      <c r="E27" s="2"/>
      <c r="F27" s="7"/>
      <c r="G27" s="7"/>
      <c r="H27" s="6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  <c r="T27" s="5"/>
      <c r="U27" s="15"/>
      <c r="V27" s="6"/>
      <c r="W27" s="17"/>
      <c r="X27" s="6"/>
      <c r="Y27" s="6"/>
      <c r="Z27" s="6"/>
      <c r="AA27" s="6"/>
      <c r="AB27" s="16"/>
      <c r="AC27" s="16"/>
      <c r="AD27" s="13"/>
      <c r="AE27" s="13"/>
      <c r="AG27" s="12"/>
    </row>
    <row r="28" spans="2:33" s="1" customFormat="1" x14ac:dyDescent="0.2">
      <c r="B28" s="2"/>
      <c r="C28" s="12"/>
      <c r="D28" s="12"/>
      <c r="E28" s="2"/>
      <c r="F28" s="7"/>
      <c r="G28" s="7"/>
      <c r="H28" s="6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  <c r="T28" s="5"/>
      <c r="U28" s="15"/>
      <c r="V28" s="6"/>
      <c r="W28" s="17"/>
      <c r="X28" s="6"/>
      <c r="Y28" s="6"/>
      <c r="Z28" s="6"/>
      <c r="AA28" s="6"/>
      <c r="AB28" s="16"/>
      <c r="AC28" s="16"/>
      <c r="AD28" s="13"/>
      <c r="AE28" s="13"/>
      <c r="AG28" s="12"/>
    </row>
    <row r="29" spans="2:33" s="1" customFormat="1" x14ac:dyDescent="0.2">
      <c r="B29" s="2"/>
      <c r="C29" s="12"/>
      <c r="D29" s="12"/>
      <c r="E29" s="2"/>
      <c r="F29" s="7"/>
      <c r="G29" s="7"/>
      <c r="H29" s="6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  <c r="T29" s="5"/>
      <c r="U29" s="15"/>
      <c r="V29" s="6"/>
      <c r="W29" s="17"/>
      <c r="X29" s="6"/>
      <c r="Y29" s="6"/>
      <c r="Z29" s="6"/>
      <c r="AA29" s="6"/>
      <c r="AB29" s="16"/>
      <c r="AC29" s="16"/>
      <c r="AD29" s="13"/>
      <c r="AE29" s="13"/>
      <c r="AG29" s="12"/>
    </row>
    <row r="30" spans="2:33" s="1" customFormat="1" x14ac:dyDescent="0.2">
      <c r="B30" s="2"/>
      <c r="C30" s="12"/>
      <c r="D30" s="12"/>
      <c r="E30" s="2"/>
      <c r="F30" s="7"/>
      <c r="G30" s="7"/>
      <c r="H30" s="6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5"/>
      <c r="U30" s="15"/>
      <c r="V30" s="6"/>
      <c r="W30" s="17"/>
      <c r="X30" s="6"/>
      <c r="Y30" s="6"/>
      <c r="Z30" s="6"/>
      <c r="AA30" s="6"/>
      <c r="AB30" s="16"/>
      <c r="AC30" s="16"/>
      <c r="AD30" s="13"/>
      <c r="AE30" s="13"/>
      <c r="AG30" s="12"/>
    </row>
    <row r="31" spans="2:33" s="1" customFormat="1" x14ac:dyDescent="0.2">
      <c r="B31" s="2"/>
      <c r="C31" s="12"/>
      <c r="D31" s="12"/>
      <c r="E31" s="2"/>
      <c r="F31" s="7"/>
      <c r="G31" s="7"/>
      <c r="H31" s="6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  <c r="T31" s="5"/>
      <c r="U31" s="15"/>
      <c r="V31" s="6"/>
      <c r="W31" s="17"/>
      <c r="X31" s="6"/>
      <c r="Y31" s="6"/>
      <c r="Z31" s="6"/>
      <c r="AA31" s="6"/>
      <c r="AB31" s="16"/>
      <c r="AC31" s="16"/>
      <c r="AD31" s="13"/>
      <c r="AE31" s="13"/>
      <c r="AG31" s="12"/>
    </row>
    <row r="32" spans="2:33" s="1" customFormat="1" x14ac:dyDescent="0.2">
      <c r="B32" s="2"/>
      <c r="C32" s="12"/>
      <c r="D32" s="12"/>
      <c r="E32" s="2"/>
      <c r="F32" s="7"/>
      <c r="G32" s="7"/>
      <c r="H32" s="6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  <c r="T32" s="5"/>
      <c r="U32" s="15"/>
      <c r="V32" s="6"/>
      <c r="W32" s="17"/>
      <c r="X32" s="6"/>
      <c r="Y32" s="6"/>
      <c r="Z32" s="6"/>
      <c r="AA32" s="6"/>
      <c r="AB32" s="16"/>
      <c r="AC32" s="16"/>
      <c r="AD32" s="13"/>
      <c r="AE32" s="13"/>
      <c r="AG32" s="12"/>
    </row>
    <row r="33" spans="2:33" s="1" customFormat="1" x14ac:dyDescent="0.2">
      <c r="B33" s="2"/>
      <c r="C33" s="12"/>
      <c r="D33" s="12"/>
      <c r="E33" s="2"/>
      <c r="F33" s="7"/>
      <c r="G33" s="7"/>
      <c r="H33" s="6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  <c r="T33" s="5"/>
      <c r="U33" s="15"/>
      <c r="V33" s="6"/>
      <c r="W33" s="17"/>
      <c r="X33" s="6"/>
      <c r="Y33" s="6"/>
      <c r="Z33" s="6"/>
      <c r="AA33" s="6"/>
      <c r="AB33" s="16"/>
      <c r="AC33" s="16"/>
      <c r="AD33" s="13"/>
      <c r="AE33" s="13"/>
      <c r="AG33" s="12"/>
    </row>
    <row r="34" spans="2:33" s="1" customFormat="1" x14ac:dyDescent="0.2">
      <c r="B34" s="2"/>
      <c r="C34" s="12"/>
      <c r="D34" s="12"/>
      <c r="E34" s="2"/>
      <c r="F34" s="7"/>
      <c r="G34" s="7"/>
      <c r="H34" s="6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5"/>
      <c r="U34" s="15"/>
      <c r="V34" s="6"/>
      <c r="W34" s="17"/>
      <c r="X34" s="6"/>
      <c r="Y34" s="6"/>
      <c r="Z34" s="6"/>
      <c r="AA34" s="6"/>
      <c r="AB34" s="16"/>
      <c r="AC34" s="16"/>
      <c r="AD34" s="13"/>
      <c r="AE34" s="13"/>
      <c r="AG34" s="12"/>
    </row>
    <row r="35" spans="2:33" s="1" customFormat="1" x14ac:dyDescent="0.2">
      <c r="B35" s="2"/>
      <c r="C35" s="12"/>
      <c r="D35" s="12"/>
      <c r="E35" s="2"/>
      <c r="F35" s="7"/>
      <c r="G35" s="7"/>
      <c r="H35" s="6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  <c r="T35" s="5"/>
      <c r="U35" s="15"/>
      <c r="V35" s="6"/>
      <c r="W35" s="17"/>
      <c r="X35" s="6"/>
      <c r="Y35" s="6"/>
      <c r="Z35" s="6"/>
      <c r="AA35" s="6"/>
      <c r="AB35" s="16"/>
      <c r="AC35" s="16"/>
      <c r="AD35" s="13"/>
      <c r="AE35" s="13"/>
      <c r="AG35" s="12"/>
    </row>
    <row r="36" spans="2:33" s="1" customFormat="1" x14ac:dyDescent="0.2">
      <c r="B36" s="2"/>
      <c r="C36" s="12"/>
      <c r="D36" s="12"/>
      <c r="E36" s="2"/>
      <c r="F36" s="7"/>
      <c r="G36" s="7"/>
      <c r="H36" s="6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  <c r="T36" s="5"/>
      <c r="U36" s="15"/>
      <c r="V36" s="6"/>
      <c r="W36" s="17"/>
      <c r="X36" s="6"/>
      <c r="Y36" s="6"/>
      <c r="Z36" s="6"/>
      <c r="AA36" s="6"/>
      <c r="AB36" s="16"/>
      <c r="AC36" s="16"/>
      <c r="AD36" s="13"/>
      <c r="AE36" s="13"/>
      <c r="AG36" s="12"/>
    </row>
    <row r="37" spans="2:33" s="1" customFormat="1" x14ac:dyDescent="0.2">
      <c r="B37" s="2"/>
      <c r="C37" s="12"/>
      <c r="D37" s="12"/>
      <c r="E37" s="2"/>
      <c r="F37" s="7"/>
      <c r="G37" s="7"/>
      <c r="H37" s="64"/>
      <c r="I37" s="4"/>
      <c r="J37" s="4"/>
      <c r="K37" s="4"/>
      <c r="L37" s="4"/>
      <c r="M37" s="4"/>
      <c r="N37" s="4"/>
      <c r="O37" s="4"/>
      <c r="P37" s="4"/>
      <c r="Q37" s="4"/>
      <c r="R37" s="4"/>
      <c r="S37" s="3"/>
      <c r="T37" s="5"/>
      <c r="U37" s="15"/>
      <c r="V37" s="6"/>
      <c r="W37" s="17"/>
      <c r="X37" s="6"/>
      <c r="Y37" s="6"/>
      <c r="Z37" s="6"/>
      <c r="AA37" s="6"/>
      <c r="AB37" s="16"/>
      <c r="AC37" s="16"/>
      <c r="AD37" s="13"/>
      <c r="AE37" s="13"/>
      <c r="AG37" s="12"/>
    </row>
    <row r="38" spans="2:33" s="1" customFormat="1" x14ac:dyDescent="0.2">
      <c r="B38" s="2"/>
      <c r="C38" s="12"/>
      <c r="D38" s="12"/>
      <c r="E38" s="2"/>
      <c r="F38" s="7"/>
      <c r="G38" s="7"/>
      <c r="H38" s="6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5"/>
      <c r="U38" s="15"/>
      <c r="V38" s="6"/>
      <c r="W38" s="17"/>
      <c r="X38" s="6"/>
      <c r="Y38" s="6"/>
      <c r="Z38" s="6"/>
      <c r="AA38" s="6"/>
      <c r="AB38" s="16"/>
      <c r="AC38" s="16"/>
      <c r="AD38" s="13"/>
      <c r="AE38" s="13"/>
      <c r="AG38" s="12"/>
    </row>
    <row r="39" spans="2:33" s="1" customFormat="1" x14ac:dyDescent="0.2">
      <c r="B39" s="2"/>
      <c r="C39" s="12"/>
      <c r="D39" s="12"/>
      <c r="E39" s="2"/>
      <c r="F39" s="7"/>
      <c r="G39" s="7"/>
      <c r="H39" s="6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5"/>
      <c r="U39" s="15"/>
      <c r="V39" s="6"/>
      <c r="W39" s="17"/>
      <c r="X39" s="6"/>
      <c r="Y39" s="6"/>
      <c r="Z39" s="6"/>
      <c r="AA39" s="6"/>
      <c r="AB39" s="16"/>
      <c r="AC39" s="16"/>
      <c r="AD39" s="13"/>
      <c r="AE39" s="13"/>
      <c r="AG39" s="12"/>
    </row>
    <row r="40" spans="2:33" s="1" customFormat="1" x14ac:dyDescent="0.2">
      <c r="B40" s="2"/>
      <c r="C40" s="12"/>
      <c r="D40" s="12"/>
      <c r="E40" s="2"/>
      <c r="F40" s="7"/>
      <c r="G40" s="7"/>
      <c r="H40" s="6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5"/>
      <c r="U40" s="15"/>
      <c r="V40" s="6"/>
      <c r="W40" s="17"/>
      <c r="X40" s="6"/>
      <c r="Y40" s="6"/>
      <c r="Z40" s="6"/>
      <c r="AA40" s="6"/>
      <c r="AB40" s="16"/>
      <c r="AC40" s="16"/>
      <c r="AD40" s="13"/>
      <c r="AE40" s="13"/>
      <c r="AG40" s="12"/>
    </row>
    <row r="41" spans="2:33" s="1" customFormat="1" x14ac:dyDescent="0.2">
      <c r="B41" s="2"/>
      <c r="C41" s="12"/>
      <c r="D41" s="12"/>
      <c r="E41" s="2"/>
      <c r="F41" s="7"/>
      <c r="G41" s="7"/>
      <c r="H41" s="64"/>
      <c r="I41" s="4"/>
      <c r="J41" s="4"/>
      <c r="K41" s="4"/>
      <c r="L41" s="4"/>
      <c r="M41" s="4"/>
      <c r="N41" s="4"/>
      <c r="O41" s="4"/>
      <c r="P41" s="4"/>
      <c r="Q41" s="4"/>
      <c r="R41" s="4"/>
      <c r="S41" s="3"/>
      <c r="T41" s="5"/>
      <c r="U41" s="15"/>
      <c r="V41" s="6"/>
      <c r="W41" s="17"/>
      <c r="X41" s="6"/>
      <c r="Y41" s="6"/>
      <c r="Z41" s="6"/>
      <c r="AA41" s="6"/>
      <c r="AB41" s="16"/>
      <c r="AC41" s="16"/>
      <c r="AD41" s="13"/>
      <c r="AE41" s="13"/>
      <c r="AG41" s="12"/>
    </row>
    <row r="42" spans="2:33" s="1" customFormat="1" x14ac:dyDescent="0.2">
      <c r="B42" s="2"/>
      <c r="C42" s="12"/>
      <c r="D42" s="12"/>
      <c r="E42" s="2"/>
      <c r="F42" s="7"/>
      <c r="G42" s="7"/>
      <c r="H42" s="64"/>
      <c r="I42" s="4"/>
      <c r="J42" s="4"/>
      <c r="K42" s="4"/>
      <c r="L42" s="4"/>
      <c r="M42" s="4"/>
      <c r="N42" s="4"/>
      <c r="O42" s="4"/>
      <c r="P42" s="4"/>
      <c r="Q42" s="4"/>
      <c r="R42" s="4"/>
      <c r="S42" s="3"/>
      <c r="T42" s="5"/>
      <c r="U42" s="15"/>
      <c r="V42" s="6"/>
      <c r="W42" s="17"/>
      <c r="X42" s="6"/>
      <c r="Y42" s="6"/>
      <c r="Z42" s="6"/>
      <c r="AA42" s="6"/>
      <c r="AB42" s="16"/>
      <c r="AC42" s="16"/>
      <c r="AD42" s="13"/>
      <c r="AE42" s="13"/>
      <c r="AG42" s="12"/>
    </row>
    <row r="43" spans="2:33" s="1" customFormat="1" x14ac:dyDescent="0.2">
      <c r="B43" s="2"/>
      <c r="C43" s="12"/>
      <c r="D43" s="12"/>
      <c r="E43" s="2"/>
      <c r="F43" s="7"/>
      <c r="G43" s="7"/>
      <c r="H43" s="64"/>
      <c r="I43" s="4"/>
      <c r="J43" s="4"/>
      <c r="K43" s="4"/>
      <c r="L43" s="4"/>
      <c r="M43" s="4"/>
      <c r="N43" s="4"/>
      <c r="O43" s="4"/>
      <c r="P43" s="4"/>
      <c r="Q43" s="4"/>
      <c r="R43" s="4"/>
      <c r="S43" s="3"/>
      <c r="T43" s="5"/>
      <c r="U43" s="15"/>
      <c r="V43" s="6"/>
      <c r="W43" s="17"/>
      <c r="X43" s="6"/>
      <c r="Y43" s="6"/>
      <c r="Z43" s="6"/>
      <c r="AA43" s="6"/>
      <c r="AB43" s="16"/>
      <c r="AC43" s="16"/>
      <c r="AD43" s="13"/>
      <c r="AE43" s="13"/>
      <c r="AG43" s="12"/>
    </row>
    <row r="44" spans="2:33" s="1" customFormat="1" x14ac:dyDescent="0.2">
      <c r="B44" s="2"/>
      <c r="C44" s="12"/>
      <c r="D44" s="12"/>
      <c r="E44" s="2"/>
      <c r="F44" s="7"/>
      <c r="G44" s="7"/>
      <c r="H44" s="6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5"/>
      <c r="U44" s="15"/>
      <c r="V44" s="6"/>
      <c r="W44" s="17"/>
      <c r="X44" s="6"/>
      <c r="Y44" s="6"/>
      <c r="Z44" s="6"/>
      <c r="AA44" s="6"/>
      <c r="AB44" s="16"/>
      <c r="AC44" s="16"/>
      <c r="AD44" s="13"/>
      <c r="AE44" s="13"/>
      <c r="AG44" s="12"/>
    </row>
    <row r="45" spans="2:33" s="1" customFormat="1" x14ac:dyDescent="0.2">
      <c r="B45" s="2"/>
      <c r="C45" s="12"/>
      <c r="D45" s="12"/>
      <c r="E45" s="2"/>
      <c r="F45" s="7"/>
      <c r="G45" s="7"/>
      <c r="H45" s="6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5"/>
      <c r="U45" s="15"/>
      <c r="V45" s="6"/>
      <c r="W45" s="17"/>
      <c r="X45" s="6"/>
      <c r="Y45" s="6"/>
      <c r="Z45" s="6"/>
      <c r="AA45" s="6"/>
      <c r="AB45" s="16"/>
      <c r="AC45" s="16"/>
      <c r="AD45" s="13"/>
      <c r="AE45" s="13"/>
      <c r="AG45" s="12"/>
    </row>
    <row r="46" spans="2:33" s="1" customFormat="1" x14ac:dyDescent="0.2">
      <c r="B46" s="2"/>
      <c r="C46" s="12"/>
      <c r="D46" s="12"/>
      <c r="E46" s="2"/>
      <c r="F46" s="7"/>
      <c r="G46" s="7"/>
      <c r="H46" s="64"/>
      <c r="I46" s="4"/>
      <c r="J46" s="4"/>
      <c r="K46" s="4"/>
      <c r="L46" s="4"/>
      <c r="M46" s="4"/>
      <c r="N46" s="4"/>
      <c r="O46" s="4"/>
      <c r="P46" s="4"/>
      <c r="Q46" s="4"/>
      <c r="R46" s="4"/>
      <c r="S46" s="3"/>
      <c r="T46" s="5"/>
      <c r="U46" s="15"/>
      <c r="V46" s="6"/>
      <c r="W46" s="17"/>
      <c r="X46" s="6"/>
      <c r="Y46" s="6"/>
      <c r="Z46" s="6"/>
      <c r="AA46" s="6"/>
      <c r="AB46" s="16"/>
      <c r="AC46" s="16"/>
      <c r="AD46" s="13"/>
      <c r="AE46" s="13"/>
      <c r="AG46" s="12"/>
    </row>
    <row r="47" spans="2:33" s="1" customFormat="1" x14ac:dyDescent="0.2">
      <c r="B47" s="2"/>
      <c r="C47" s="12"/>
      <c r="D47" s="12"/>
      <c r="E47" s="2"/>
      <c r="F47" s="7"/>
      <c r="G47" s="7"/>
      <c r="H47" s="64"/>
      <c r="I47" s="4"/>
      <c r="J47" s="4"/>
      <c r="K47" s="4"/>
      <c r="L47" s="4"/>
      <c r="M47" s="4"/>
      <c r="N47" s="4"/>
      <c r="O47" s="4"/>
      <c r="P47" s="4"/>
      <c r="Q47" s="4"/>
      <c r="R47" s="4"/>
      <c r="S47" s="3"/>
      <c r="T47" s="5"/>
      <c r="U47" s="15"/>
      <c r="V47" s="6"/>
      <c r="W47" s="17"/>
      <c r="X47" s="6"/>
      <c r="Y47" s="6"/>
      <c r="Z47" s="6"/>
      <c r="AA47" s="6"/>
      <c r="AB47" s="16"/>
      <c r="AC47" s="16"/>
      <c r="AD47" s="13"/>
      <c r="AE47" s="13"/>
      <c r="AG47" s="12"/>
    </row>
    <row r="48" spans="2:33" s="1" customFormat="1" x14ac:dyDescent="0.2">
      <c r="B48" s="2"/>
      <c r="C48" s="12"/>
      <c r="D48" s="12"/>
      <c r="E48" s="2"/>
      <c r="F48" s="7"/>
      <c r="G48" s="7"/>
      <c r="H48" s="64"/>
      <c r="I48" s="4"/>
      <c r="J48" s="4"/>
      <c r="K48" s="4"/>
      <c r="L48" s="4"/>
      <c r="M48" s="4"/>
      <c r="N48" s="4"/>
      <c r="O48" s="4"/>
      <c r="P48" s="4"/>
      <c r="Q48" s="4"/>
      <c r="R48" s="4"/>
      <c r="S48" s="3"/>
      <c r="T48" s="5"/>
      <c r="U48" s="15"/>
      <c r="V48" s="6"/>
      <c r="W48" s="17"/>
      <c r="X48" s="6"/>
      <c r="Y48" s="6"/>
      <c r="Z48" s="6"/>
      <c r="AA48" s="6"/>
      <c r="AB48" s="16"/>
      <c r="AC48" s="16"/>
      <c r="AD48" s="13"/>
      <c r="AE48" s="13"/>
      <c r="AG48" s="12"/>
    </row>
    <row r="49" spans="2:33" s="1" customFormat="1" x14ac:dyDescent="0.2">
      <c r="B49" s="2"/>
      <c r="C49" s="12"/>
      <c r="D49" s="12"/>
      <c r="E49" s="2"/>
      <c r="F49" s="7"/>
      <c r="G49" s="7"/>
      <c r="H49" s="64"/>
      <c r="I49" s="4"/>
      <c r="J49" s="4"/>
      <c r="K49" s="4"/>
      <c r="L49" s="4"/>
      <c r="M49" s="4"/>
      <c r="N49" s="4"/>
      <c r="O49" s="4"/>
      <c r="P49" s="4"/>
      <c r="Q49" s="4"/>
      <c r="R49" s="4"/>
      <c r="S49" s="3"/>
      <c r="T49" s="5"/>
      <c r="U49" s="15"/>
      <c r="V49" s="6"/>
      <c r="W49" s="17"/>
      <c r="X49" s="6"/>
      <c r="Y49" s="6"/>
      <c r="Z49" s="6"/>
      <c r="AA49" s="6"/>
      <c r="AB49" s="16"/>
      <c r="AC49" s="16"/>
      <c r="AD49" s="13"/>
      <c r="AE49" s="13"/>
      <c r="AG49" s="12"/>
    </row>
    <row r="50" spans="2:33" s="1" customFormat="1" x14ac:dyDescent="0.2">
      <c r="B50" s="2"/>
      <c r="C50" s="12"/>
      <c r="D50" s="12"/>
      <c r="E50" s="2"/>
      <c r="F50" s="7"/>
      <c r="G50" s="7"/>
      <c r="H50" s="64"/>
      <c r="I50" s="4"/>
      <c r="J50" s="4"/>
      <c r="K50" s="4"/>
      <c r="L50" s="4"/>
      <c r="M50" s="4"/>
      <c r="N50" s="4"/>
      <c r="O50" s="4"/>
      <c r="P50" s="4"/>
      <c r="Q50" s="4"/>
      <c r="R50" s="4"/>
      <c r="S50" s="3"/>
      <c r="T50" s="5"/>
      <c r="U50" s="15"/>
      <c r="V50" s="6"/>
      <c r="W50" s="17"/>
      <c r="X50" s="6"/>
      <c r="Y50" s="6"/>
      <c r="Z50" s="6"/>
      <c r="AA50" s="6"/>
      <c r="AB50" s="16"/>
      <c r="AC50" s="16"/>
      <c r="AD50" s="13"/>
      <c r="AE50" s="13"/>
      <c r="AG50" s="12"/>
    </row>
    <row r="51" spans="2:33" s="1" customFormat="1" x14ac:dyDescent="0.2">
      <c r="B51" s="2"/>
      <c r="C51" s="12"/>
      <c r="D51" s="12"/>
      <c r="E51" s="2"/>
      <c r="F51" s="7"/>
      <c r="G51" s="7"/>
      <c r="H51" s="6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5"/>
      <c r="U51" s="15"/>
      <c r="V51" s="6"/>
      <c r="W51" s="17"/>
      <c r="X51" s="6"/>
      <c r="Y51" s="6"/>
      <c r="Z51" s="6"/>
      <c r="AA51" s="6"/>
      <c r="AB51" s="16"/>
      <c r="AC51" s="16"/>
      <c r="AD51" s="13"/>
      <c r="AE51" s="13"/>
      <c r="AG51" s="12"/>
    </row>
    <row r="52" spans="2:33" s="1" customFormat="1" x14ac:dyDescent="0.2">
      <c r="B52" s="2"/>
      <c r="C52" s="12"/>
      <c r="D52" s="12"/>
      <c r="E52" s="2"/>
      <c r="F52" s="7"/>
      <c r="G52" s="7"/>
      <c r="H52" s="64"/>
      <c r="I52" s="4"/>
      <c r="J52" s="4"/>
      <c r="K52" s="4"/>
      <c r="L52" s="4"/>
      <c r="M52" s="4"/>
      <c r="N52" s="4"/>
      <c r="O52" s="4"/>
      <c r="P52" s="4"/>
      <c r="Q52" s="4"/>
      <c r="R52" s="4"/>
      <c r="S52" s="3"/>
      <c r="T52" s="5"/>
      <c r="U52" s="15"/>
      <c r="V52" s="6"/>
      <c r="W52" s="17"/>
      <c r="X52" s="6"/>
      <c r="Y52" s="6"/>
      <c r="Z52" s="6"/>
      <c r="AA52" s="6"/>
      <c r="AB52" s="16"/>
      <c r="AC52" s="16"/>
      <c r="AD52" s="13"/>
      <c r="AE52" s="13"/>
      <c r="AG52" s="12"/>
    </row>
    <row r="53" spans="2:33" s="1" customFormat="1" x14ac:dyDescent="0.2">
      <c r="B53" s="2"/>
      <c r="C53" s="12"/>
      <c r="D53" s="12"/>
      <c r="E53" s="2"/>
      <c r="F53" s="7"/>
      <c r="G53" s="7"/>
      <c r="H53" s="64"/>
      <c r="I53" s="4"/>
      <c r="J53" s="4"/>
      <c r="K53" s="4"/>
      <c r="L53" s="4"/>
      <c r="M53" s="4"/>
      <c r="N53" s="4"/>
      <c r="O53" s="4"/>
      <c r="P53" s="4"/>
      <c r="Q53" s="4"/>
      <c r="R53" s="4"/>
      <c r="S53" s="3"/>
      <c r="T53" s="5"/>
      <c r="U53" s="15"/>
      <c r="V53" s="6"/>
      <c r="W53" s="17"/>
      <c r="X53" s="6"/>
      <c r="Y53" s="6"/>
      <c r="Z53" s="6"/>
      <c r="AA53" s="6"/>
      <c r="AB53" s="16"/>
      <c r="AC53" s="16"/>
      <c r="AD53" s="13"/>
      <c r="AE53" s="13"/>
      <c r="AG53" s="12"/>
    </row>
    <row r="54" spans="2:33" s="1" customFormat="1" x14ac:dyDescent="0.2">
      <c r="B54" s="2"/>
      <c r="C54" s="12"/>
      <c r="D54" s="12"/>
      <c r="E54" s="2"/>
      <c r="F54" s="7"/>
      <c r="G54" s="7"/>
      <c r="H54" s="64"/>
      <c r="I54" s="4"/>
      <c r="J54" s="4"/>
      <c r="K54" s="4"/>
      <c r="L54" s="4"/>
      <c r="M54" s="4"/>
      <c r="N54" s="4"/>
      <c r="O54" s="4"/>
      <c r="P54" s="4"/>
      <c r="Q54" s="4"/>
      <c r="R54" s="4"/>
      <c r="S54" s="3"/>
      <c r="T54" s="5"/>
      <c r="U54" s="15"/>
      <c r="V54" s="6"/>
      <c r="W54" s="17"/>
      <c r="X54" s="6"/>
      <c r="Y54" s="6"/>
      <c r="Z54" s="6"/>
      <c r="AA54" s="6"/>
      <c r="AB54" s="16"/>
      <c r="AC54" s="16"/>
      <c r="AD54" s="13"/>
      <c r="AE54" s="13"/>
      <c r="AG54" s="12"/>
    </row>
    <row r="55" spans="2:33" s="1" customFormat="1" x14ac:dyDescent="0.2">
      <c r="B55" s="2"/>
      <c r="C55" s="12"/>
      <c r="D55" s="12"/>
      <c r="E55" s="2"/>
      <c r="F55" s="7"/>
      <c r="G55" s="7"/>
      <c r="H55" s="64"/>
      <c r="I55" s="4"/>
      <c r="J55" s="4"/>
      <c r="K55" s="4"/>
      <c r="L55" s="4"/>
      <c r="M55" s="4"/>
      <c r="N55" s="4"/>
      <c r="O55" s="4"/>
      <c r="P55" s="4"/>
      <c r="Q55" s="4"/>
      <c r="R55" s="4"/>
      <c r="S55" s="3"/>
      <c r="T55" s="5"/>
      <c r="U55" s="15"/>
      <c r="V55" s="6"/>
      <c r="W55" s="17"/>
      <c r="X55" s="6"/>
      <c r="Y55" s="6"/>
      <c r="Z55" s="6"/>
      <c r="AA55" s="6"/>
      <c r="AB55" s="16"/>
      <c r="AC55" s="16"/>
      <c r="AD55" s="13"/>
      <c r="AE55" s="13"/>
      <c r="AG55" s="12"/>
    </row>
    <row r="56" spans="2:33" s="1" customFormat="1" x14ac:dyDescent="0.2">
      <c r="B56" s="2"/>
      <c r="C56" s="12"/>
      <c r="D56" s="12"/>
      <c r="E56" s="2"/>
      <c r="F56" s="7"/>
      <c r="G56" s="7"/>
      <c r="H56" s="64"/>
      <c r="I56" s="4"/>
      <c r="J56" s="4"/>
      <c r="K56" s="4"/>
      <c r="L56" s="4"/>
      <c r="M56" s="4"/>
      <c r="N56" s="4"/>
      <c r="O56" s="4"/>
      <c r="P56" s="4"/>
      <c r="Q56" s="4"/>
      <c r="R56" s="4"/>
      <c r="S56" s="3"/>
      <c r="T56" s="5"/>
      <c r="U56" s="15"/>
      <c r="V56" s="6"/>
      <c r="W56" s="17"/>
      <c r="X56" s="6"/>
      <c r="Y56" s="6"/>
      <c r="Z56" s="6"/>
      <c r="AA56" s="6"/>
      <c r="AB56" s="16"/>
      <c r="AC56" s="16"/>
      <c r="AD56" s="13"/>
      <c r="AE56" s="13"/>
      <c r="AG56" s="12"/>
    </row>
    <row r="57" spans="2:33" s="1" customFormat="1" x14ac:dyDescent="0.2">
      <c r="B57" s="2"/>
      <c r="C57" s="12"/>
      <c r="D57" s="12"/>
      <c r="E57" s="2"/>
      <c r="F57" s="7"/>
      <c r="G57" s="7"/>
      <c r="H57" s="64"/>
      <c r="I57" s="4"/>
      <c r="J57" s="4"/>
      <c r="K57" s="4"/>
      <c r="L57" s="4"/>
      <c r="M57" s="4"/>
      <c r="N57" s="4"/>
      <c r="O57" s="4"/>
      <c r="P57" s="4"/>
      <c r="Q57" s="4"/>
      <c r="R57" s="4"/>
      <c r="S57" s="3"/>
      <c r="T57" s="5"/>
      <c r="U57" s="15"/>
      <c r="V57" s="6"/>
      <c r="W57" s="17"/>
      <c r="X57" s="6"/>
      <c r="Y57" s="6"/>
      <c r="Z57" s="6"/>
      <c r="AA57" s="6"/>
      <c r="AB57" s="16"/>
      <c r="AC57" s="16"/>
      <c r="AD57" s="13"/>
      <c r="AE57" s="13"/>
      <c r="AG57" s="12"/>
    </row>
    <row r="58" spans="2:33" s="1" customFormat="1" x14ac:dyDescent="0.2">
      <c r="B58" s="2"/>
      <c r="C58" s="12"/>
      <c r="D58" s="12"/>
      <c r="E58" s="2"/>
      <c r="F58" s="7"/>
      <c r="G58" s="7"/>
      <c r="H58" s="6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5"/>
      <c r="U58" s="15"/>
      <c r="V58" s="6"/>
      <c r="W58" s="17"/>
      <c r="X58" s="6"/>
      <c r="Y58" s="6"/>
      <c r="Z58" s="6"/>
      <c r="AA58" s="6"/>
      <c r="AB58" s="16"/>
      <c r="AC58" s="16"/>
      <c r="AD58" s="13"/>
      <c r="AE58" s="13"/>
      <c r="AG58" s="12"/>
    </row>
    <row r="59" spans="2:33" s="1" customFormat="1" x14ac:dyDescent="0.2">
      <c r="B59" s="2"/>
      <c r="C59" s="12"/>
      <c r="D59" s="12"/>
      <c r="E59" s="2"/>
      <c r="F59" s="7"/>
      <c r="G59" s="7"/>
      <c r="H59" s="64"/>
      <c r="I59" s="4"/>
      <c r="J59" s="4"/>
      <c r="K59" s="4"/>
      <c r="L59" s="4"/>
      <c r="M59" s="4"/>
      <c r="N59" s="4"/>
      <c r="O59" s="4"/>
      <c r="P59" s="4"/>
      <c r="Q59" s="4"/>
      <c r="R59" s="4"/>
      <c r="S59" s="3"/>
      <c r="T59" s="5"/>
      <c r="U59" s="15"/>
      <c r="V59" s="6"/>
      <c r="W59" s="17"/>
      <c r="X59" s="6"/>
      <c r="Y59" s="6"/>
      <c r="Z59" s="6"/>
      <c r="AA59" s="6"/>
      <c r="AB59" s="16"/>
      <c r="AC59" s="16"/>
      <c r="AD59" s="13"/>
      <c r="AE59" s="13"/>
      <c r="AG59" s="12"/>
    </row>
    <row r="60" spans="2:33" s="1" customFormat="1" x14ac:dyDescent="0.2">
      <c r="B60" s="2"/>
      <c r="C60" s="12"/>
      <c r="D60" s="12"/>
      <c r="E60" s="2"/>
      <c r="F60" s="7"/>
      <c r="G60" s="7"/>
      <c r="H60" s="64"/>
      <c r="I60" s="4"/>
      <c r="J60" s="4"/>
      <c r="K60" s="4"/>
      <c r="L60" s="4"/>
      <c r="M60" s="4"/>
      <c r="N60" s="4"/>
      <c r="O60" s="4"/>
      <c r="P60" s="4"/>
      <c r="Q60" s="4"/>
      <c r="R60" s="4"/>
      <c r="S60" s="3"/>
      <c r="T60" s="5"/>
      <c r="U60" s="15"/>
      <c r="V60" s="6"/>
      <c r="W60" s="17"/>
      <c r="X60" s="6"/>
      <c r="Y60" s="6"/>
      <c r="Z60" s="6"/>
      <c r="AA60" s="6"/>
      <c r="AB60" s="16"/>
      <c r="AC60" s="16"/>
      <c r="AD60" s="13"/>
      <c r="AE60" s="13"/>
      <c r="AG60" s="12"/>
    </row>
    <row r="61" spans="2:33" s="1" customFormat="1" x14ac:dyDescent="0.2">
      <c r="B61" s="2"/>
      <c r="C61" s="12"/>
      <c r="D61" s="12"/>
      <c r="E61" s="2"/>
      <c r="F61" s="7"/>
      <c r="G61" s="7"/>
      <c r="H61" s="64"/>
      <c r="I61" s="4"/>
      <c r="J61" s="4"/>
      <c r="K61" s="4"/>
      <c r="L61" s="4"/>
      <c r="M61" s="4"/>
      <c r="N61" s="4"/>
      <c r="O61" s="4"/>
      <c r="P61" s="4"/>
      <c r="Q61" s="4"/>
      <c r="R61" s="4"/>
      <c r="S61" s="3"/>
      <c r="T61" s="5"/>
      <c r="U61" s="15"/>
      <c r="V61" s="6"/>
      <c r="W61" s="17"/>
      <c r="X61" s="6"/>
      <c r="Y61" s="6"/>
      <c r="Z61" s="6"/>
      <c r="AA61" s="6"/>
      <c r="AB61" s="16"/>
      <c r="AC61" s="16"/>
      <c r="AD61" s="13"/>
      <c r="AE61" s="13"/>
      <c r="AG61" s="12"/>
    </row>
    <row r="62" spans="2:33" s="1" customFormat="1" x14ac:dyDescent="0.2">
      <c r="B62" s="2"/>
      <c r="C62" s="12"/>
      <c r="D62" s="12"/>
      <c r="E62" s="2"/>
      <c r="F62" s="7"/>
      <c r="G62" s="7"/>
      <c r="H62" s="64"/>
      <c r="I62" s="4"/>
      <c r="J62" s="4"/>
      <c r="K62" s="4"/>
      <c r="L62" s="4"/>
      <c r="M62" s="4"/>
      <c r="N62" s="4"/>
      <c r="O62" s="4"/>
      <c r="P62" s="4"/>
      <c r="Q62" s="4"/>
      <c r="R62" s="4"/>
      <c r="S62" s="3"/>
      <c r="T62" s="5"/>
      <c r="U62" s="15"/>
      <c r="V62" s="6"/>
      <c r="W62" s="17"/>
      <c r="X62" s="6"/>
      <c r="Y62" s="6"/>
      <c r="Z62" s="6"/>
      <c r="AA62" s="6"/>
      <c r="AB62" s="16"/>
      <c r="AC62" s="16"/>
      <c r="AD62" s="13"/>
      <c r="AE62" s="13"/>
      <c r="AG62" s="12"/>
    </row>
    <row r="63" spans="2:33" s="1" customFormat="1" x14ac:dyDescent="0.2">
      <c r="B63" s="2"/>
      <c r="C63" s="12"/>
      <c r="D63" s="12"/>
      <c r="E63" s="2"/>
      <c r="F63" s="7"/>
      <c r="G63" s="7"/>
      <c r="H63" s="64"/>
      <c r="I63" s="4"/>
      <c r="J63" s="4"/>
      <c r="K63" s="4"/>
      <c r="L63" s="4"/>
      <c r="M63" s="4"/>
      <c r="N63" s="4"/>
      <c r="O63" s="4"/>
      <c r="P63" s="4"/>
      <c r="Q63" s="4"/>
      <c r="R63" s="4"/>
      <c r="S63" s="3"/>
      <c r="T63" s="5"/>
      <c r="U63" s="15"/>
      <c r="V63" s="6"/>
      <c r="W63" s="17"/>
      <c r="X63" s="6"/>
      <c r="Y63" s="6"/>
      <c r="Z63" s="6"/>
      <c r="AA63" s="6"/>
      <c r="AB63" s="16"/>
      <c r="AC63" s="16"/>
      <c r="AD63" s="13"/>
      <c r="AE63" s="13"/>
      <c r="AG63" s="12"/>
    </row>
    <row r="64" spans="2:33" s="1" customFormat="1" x14ac:dyDescent="0.2">
      <c r="B64" s="2"/>
      <c r="C64" s="12"/>
      <c r="D64" s="12"/>
      <c r="E64" s="2"/>
      <c r="F64" s="7"/>
      <c r="G64" s="7"/>
      <c r="H64" s="64"/>
      <c r="I64" s="4"/>
      <c r="J64" s="4"/>
      <c r="K64" s="4"/>
      <c r="L64" s="4"/>
      <c r="M64" s="4"/>
      <c r="N64" s="4"/>
      <c r="O64" s="4"/>
      <c r="P64" s="4"/>
      <c r="Q64" s="4"/>
      <c r="R64" s="4"/>
      <c r="S64" s="3"/>
      <c r="T64" s="5"/>
      <c r="U64" s="15"/>
      <c r="V64" s="6"/>
      <c r="W64" s="17"/>
      <c r="X64" s="6"/>
      <c r="Y64" s="6"/>
      <c r="Z64" s="6"/>
      <c r="AA64" s="6"/>
      <c r="AB64" s="16"/>
      <c r="AC64" s="16"/>
      <c r="AD64" s="13"/>
      <c r="AE64" s="13"/>
      <c r="AG64" s="12"/>
    </row>
    <row r="65" spans="2:33" s="1" customFormat="1" x14ac:dyDescent="0.2">
      <c r="B65" s="2"/>
      <c r="C65" s="12"/>
      <c r="D65" s="12"/>
      <c r="E65" s="2"/>
      <c r="F65" s="7"/>
      <c r="G65" s="7"/>
      <c r="H65" s="64"/>
      <c r="I65" s="4"/>
      <c r="J65" s="4"/>
      <c r="K65" s="4"/>
      <c r="L65" s="4"/>
      <c r="M65" s="4"/>
      <c r="N65" s="4"/>
      <c r="O65" s="4"/>
      <c r="P65" s="4"/>
      <c r="Q65" s="4"/>
      <c r="R65" s="4"/>
      <c r="S65" s="3"/>
      <c r="T65" s="5"/>
      <c r="U65" s="15"/>
      <c r="V65" s="6"/>
      <c r="W65" s="17"/>
      <c r="X65" s="6"/>
      <c r="Y65" s="6"/>
      <c r="Z65" s="6"/>
      <c r="AA65" s="6"/>
      <c r="AB65" s="16"/>
      <c r="AC65" s="16"/>
      <c r="AD65" s="13"/>
      <c r="AE65" s="13"/>
      <c r="AG65" s="12"/>
    </row>
    <row r="66" spans="2:33" s="1" customFormat="1" x14ac:dyDescent="0.2">
      <c r="B66" s="2"/>
      <c r="C66" s="12"/>
      <c r="D66" s="12"/>
      <c r="E66" s="2"/>
      <c r="F66" s="7"/>
      <c r="G66" s="7"/>
      <c r="H66" s="64"/>
      <c r="I66" s="4"/>
      <c r="J66" s="4"/>
      <c r="K66" s="4"/>
      <c r="L66" s="4"/>
      <c r="M66" s="4"/>
      <c r="N66" s="4"/>
      <c r="O66" s="4"/>
      <c r="P66" s="4"/>
      <c r="Q66" s="4"/>
      <c r="R66" s="4"/>
      <c r="S66" s="3"/>
      <c r="T66" s="5"/>
      <c r="U66" s="15"/>
      <c r="V66" s="6"/>
      <c r="W66" s="17"/>
      <c r="X66" s="6"/>
      <c r="Y66" s="6"/>
      <c r="Z66" s="6"/>
      <c r="AA66" s="6"/>
      <c r="AB66" s="16"/>
      <c r="AC66" s="16"/>
      <c r="AD66" s="13"/>
      <c r="AE66" s="13"/>
      <c r="AG66" s="12"/>
    </row>
    <row r="67" spans="2:33" s="1" customFormat="1" x14ac:dyDescent="0.2">
      <c r="B67" s="2"/>
      <c r="C67" s="12"/>
      <c r="D67" s="12"/>
      <c r="E67" s="2"/>
      <c r="F67" s="7"/>
      <c r="G67" s="7"/>
      <c r="H67" s="64"/>
      <c r="I67" s="4"/>
      <c r="J67" s="4"/>
      <c r="K67" s="4"/>
      <c r="L67" s="4"/>
      <c r="M67" s="4"/>
      <c r="N67" s="4"/>
      <c r="O67" s="4"/>
      <c r="P67" s="4"/>
      <c r="Q67" s="4"/>
      <c r="R67" s="4"/>
      <c r="S67" s="3"/>
      <c r="T67" s="5"/>
      <c r="U67" s="15"/>
      <c r="V67" s="6"/>
      <c r="W67" s="17"/>
      <c r="X67" s="6"/>
      <c r="Y67" s="6"/>
      <c r="Z67" s="6"/>
      <c r="AA67" s="6"/>
      <c r="AB67" s="16"/>
      <c r="AC67" s="16"/>
      <c r="AD67" s="13"/>
      <c r="AE67" s="13"/>
      <c r="AG67" s="12"/>
    </row>
    <row r="68" spans="2:33" s="1" customFormat="1" x14ac:dyDescent="0.2">
      <c r="B68" s="2"/>
      <c r="C68" s="12"/>
      <c r="D68" s="12"/>
      <c r="E68" s="2"/>
      <c r="F68" s="7"/>
      <c r="G68" s="7"/>
      <c r="H68" s="64"/>
      <c r="I68" s="4"/>
      <c r="J68" s="4"/>
      <c r="K68" s="4"/>
      <c r="L68" s="4"/>
      <c r="M68" s="4"/>
      <c r="N68" s="4"/>
      <c r="O68" s="4"/>
      <c r="P68" s="4"/>
      <c r="Q68" s="4"/>
      <c r="R68" s="4"/>
      <c r="S68" s="3"/>
      <c r="T68" s="5"/>
      <c r="U68" s="15"/>
      <c r="V68" s="6"/>
      <c r="W68" s="17"/>
      <c r="X68" s="6"/>
      <c r="Y68" s="6"/>
      <c r="Z68" s="6"/>
      <c r="AA68" s="6"/>
      <c r="AB68" s="16"/>
      <c r="AC68" s="16"/>
      <c r="AD68" s="13"/>
      <c r="AE68" s="13"/>
      <c r="AG68" s="12"/>
    </row>
    <row r="69" spans="2:33" s="1" customFormat="1" x14ac:dyDescent="0.2">
      <c r="B69" s="2"/>
      <c r="C69" s="12"/>
      <c r="D69" s="12"/>
      <c r="E69" s="2"/>
      <c r="F69" s="7"/>
      <c r="G69" s="7"/>
      <c r="H69" s="64"/>
      <c r="I69" s="4"/>
      <c r="J69" s="4"/>
      <c r="K69" s="4"/>
      <c r="L69" s="4"/>
      <c r="M69" s="4"/>
      <c r="N69" s="4"/>
      <c r="O69" s="4"/>
      <c r="P69" s="4"/>
      <c r="Q69" s="4"/>
      <c r="R69" s="4"/>
      <c r="S69" s="3"/>
      <c r="T69" s="5"/>
      <c r="U69" s="15"/>
      <c r="V69" s="6"/>
      <c r="W69" s="17"/>
      <c r="X69" s="6"/>
      <c r="Y69" s="6"/>
      <c r="Z69" s="6"/>
      <c r="AA69" s="6"/>
      <c r="AB69" s="16"/>
      <c r="AC69" s="16"/>
      <c r="AD69" s="13"/>
      <c r="AE69" s="13"/>
      <c r="AG69" s="12"/>
    </row>
    <row r="70" spans="2:33" s="1" customFormat="1" x14ac:dyDescent="0.2">
      <c r="B70" s="2"/>
      <c r="C70" s="12"/>
      <c r="D70" s="12"/>
      <c r="E70" s="2"/>
      <c r="F70" s="7"/>
      <c r="G70" s="7"/>
      <c r="H70" s="64"/>
      <c r="I70" s="4"/>
      <c r="J70" s="4"/>
      <c r="K70" s="4"/>
      <c r="L70" s="4"/>
      <c r="M70" s="4"/>
      <c r="N70" s="4"/>
      <c r="O70" s="4"/>
      <c r="P70" s="4"/>
      <c r="Q70" s="4"/>
      <c r="R70" s="4"/>
      <c r="S70" s="3"/>
      <c r="T70" s="5"/>
      <c r="U70" s="15"/>
      <c r="V70" s="6"/>
      <c r="W70" s="17"/>
      <c r="X70" s="6"/>
      <c r="Y70" s="6"/>
      <c r="Z70" s="6"/>
      <c r="AA70" s="6"/>
      <c r="AB70" s="16"/>
      <c r="AC70" s="16"/>
      <c r="AD70" s="13"/>
      <c r="AE70" s="13"/>
      <c r="AG70" s="12"/>
    </row>
    <row r="71" spans="2:33" s="1" customFormat="1" x14ac:dyDescent="0.2">
      <c r="B71" s="2"/>
      <c r="C71" s="12"/>
      <c r="D71" s="12"/>
      <c r="E71" s="2"/>
      <c r="F71" s="7"/>
      <c r="G71" s="7"/>
      <c r="H71" s="64"/>
      <c r="I71" s="4"/>
      <c r="J71" s="4"/>
      <c r="K71" s="4"/>
      <c r="L71" s="4"/>
      <c r="M71" s="4"/>
      <c r="N71" s="4"/>
      <c r="O71" s="4"/>
      <c r="P71" s="4"/>
      <c r="Q71" s="4"/>
      <c r="R71" s="4"/>
      <c r="S71" s="3"/>
      <c r="T71" s="5"/>
      <c r="U71" s="15"/>
      <c r="V71" s="6"/>
      <c r="W71" s="17"/>
      <c r="X71" s="6"/>
      <c r="Y71" s="6"/>
      <c r="Z71" s="6"/>
      <c r="AA71" s="6"/>
      <c r="AB71" s="16"/>
      <c r="AC71" s="16"/>
      <c r="AD71" s="13"/>
      <c r="AE71" s="13"/>
      <c r="AG71" s="12"/>
    </row>
    <row r="72" spans="2:33" s="1" customFormat="1" x14ac:dyDescent="0.2">
      <c r="B72" s="2"/>
      <c r="C72" s="12"/>
      <c r="D72" s="12"/>
      <c r="E72" s="2"/>
      <c r="F72" s="7"/>
      <c r="G72" s="7"/>
      <c r="H72" s="64"/>
      <c r="I72" s="4"/>
      <c r="J72" s="4"/>
      <c r="K72" s="4"/>
      <c r="L72" s="4"/>
      <c r="M72" s="4"/>
      <c r="N72" s="4"/>
      <c r="O72" s="4"/>
      <c r="P72" s="4"/>
      <c r="Q72" s="4"/>
      <c r="R72" s="4"/>
      <c r="S72" s="3"/>
      <c r="T72" s="5"/>
      <c r="U72" s="15"/>
      <c r="V72" s="6"/>
      <c r="W72" s="17"/>
      <c r="X72" s="6"/>
      <c r="Y72" s="6"/>
      <c r="Z72" s="6"/>
      <c r="AA72" s="6"/>
      <c r="AB72" s="16"/>
      <c r="AC72" s="16"/>
      <c r="AD72" s="13"/>
      <c r="AE72" s="13"/>
      <c r="AG72" s="12"/>
    </row>
    <row r="73" spans="2:33" s="1" customFormat="1" x14ac:dyDescent="0.2">
      <c r="B73" s="2"/>
      <c r="C73" s="12"/>
      <c r="D73" s="12"/>
      <c r="E73" s="2"/>
      <c r="F73" s="7"/>
      <c r="G73" s="7"/>
      <c r="H73" s="64"/>
      <c r="I73" s="4"/>
      <c r="J73" s="4"/>
      <c r="K73" s="4"/>
      <c r="L73" s="4"/>
      <c r="M73" s="4"/>
      <c r="N73" s="4"/>
      <c r="O73" s="4"/>
      <c r="P73" s="4"/>
      <c r="Q73" s="4"/>
      <c r="R73" s="4"/>
      <c r="S73" s="3"/>
      <c r="T73" s="5"/>
      <c r="U73" s="15"/>
      <c r="V73" s="6"/>
      <c r="W73" s="17"/>
      <c r="X73" s="6"/>
      <c r="Y73" s="6"/>
      <c r="Z73" s="6"/>
      <c r="AA73" s="6"/>
      <c r="AB73" s="16"/>
      <c r="AC73" s="16"/>
      <c r="AD73" s="13"/>
      <c r="AE73" s="13"/>
      <c r="AG73" s="12"/>
    </row>
    <row r="74" spans="2:33" s="1" customFormat="1" x14ac:dyDescent="0.2">
      <c r="B74" s="2"/>
      <c r="C74" s="12"/>
      <c r="D74" s="12"/>
      <c r="E74" s="2"/>
      <c r="F74" s="7"/>
      <c r="G74" s="7"/>
      <c r="H74" s="64"/>
      <c r="I74" s="4"/>
      <c r="J74" s="4"/>
      <c r="K74" s="4"/>
      <c r="L74" s="4"/>
      <c r="M74" s="4"/>
      <c r="N74" s="4"/>
      <c r="O74" s="4"/>
      <c r="P74" s="4"/>
      <c r="Q74" s="4"/>
      <c r="R74" s="4"/>
      <c r="S74" s="3"/>
      <c r="T74" s="5"/>
      <c r="U74" s="15"/>
      <c r="V74" s="6"/>
      <c r="W74" s="17"/>
      <c r="X74" s="6"/>
      <c r="Y74" s="6"/>
      <c r="Z74" s="6"/>
      <c r="AA74" s="6"/>
      <c r="AB74" s="16"/>
      <c r="AC74" s="16"/>
      <c r="AD74" s="13"/>
      <c r="AE74" s="13"/>
      <c r="AG74" s="12"/>
    </row>
    <row r="75" spans="2:33" s="1" customFormat="1" x14ac:dyDescent="0.2">
      <c r="B75" s="2"/>
      <c r="C75" s="12"/>
      <c r="D75" s="12"/>
      <c r="E75" s="2"/>
      <c r="F75" s="7"/>
      <c r="G75" s="7"/>
      <c r="H75" s="64"/>
      <c r="I75" s="4"/>
      <c r="J75" s="4"/>
      <c r="K75" s="4"/>
      <c r="L75" s="4"/>
      <c r="M75" s="4"/>
      <c r="N75" s="4"/>
      <c r="O75" s="4"/>
      <c r="P75" s="4"/>
      <c r="Q75" s="4"/>
      <c r="R75" s="4"/>
      <c r="S75" s="3"/>
      <c r="T75" s="5"/>
      <c r="U75" s="15"/>
      <c r="V75" s="6"/>
      <c r="W75" s="17"/>
      <c r="X75" s="6"/>
      <c r="Y75" s="6"/>
      <c r="Z75" s="6"/>
      <c r="AA75" s="6"/>
      <c r="AB75" s="16"/>
      <c r="AC75" s="16"/>
      <c r="AD75" s="13"/>
      <c r="AE75" s="13"/>
      <c r="AG75" s="12"/>
    </row>
    <row r="76" spans="2:33" s="1" customFormat="1" x14ac:dyDescent="0.2">
      <c r="B76" s="2"/>
      <c r="C76" s="12"/>
      <c r="D76" s="12"/>
      <c r="E76" s="2"/>
      <c r="F76" s="7"/>
      <c r="G76" s="7"/>
      <c r="H76" s="64"/>
      <c r="I76" s="4"/>
      <c r="J76" s="4"/>
      <c r="K76" s="4"/>
      <c r="L76" s="4"/>
      <c r="M76" s="4"/>
      <c r="N76" s="4"/>
      <c r="O76" s="4"/>
      <c r="P76" s="4"/>
      <c r="Q76" s="4"/>
      <c r="R76" s="4"/>
      <c r="S76" s="3"/>
      <c r="T76" s="5"/>
      <c r="U76" s="15"/>
      <c r="V76" s="6"/>
      <c r="W76" s="17"/>
      <c r="X76" s="6"/>
      <c r="Y76" s="6"/>
      <c r="Z76" s="6"/>
      <c r="AA76" s="6"/>
      <c r="AB76" s="16"/>
      <c r="AC76" s="16"/>
      <c r="AD76" s="13"/>
      <c r="AE76" s="13"/>
      <c r="AG76" s="12"/>
    </row>
    <row r="77" spans="2:33" s="1" customFormat="1" x14ac:dyDescent="0.2">
      <c r="B77" s="2"/>
      <c r="C77" s="12"/>
      <c r="D77" s="12"/>
      <c r="E77" s="2"/>
      <c r="F77" s="7"/>
      <c r="G77" s="7"/>
      <c r="H77" s="64"/>
      <c r="I77" s="4"/>
      <c r="J77" s="4"/>
      <c r="K77" s="4"/>
      <c r="L77" s="4"/>
      <c r="M77" s="4"/>
      <c r="N77" s="4"/>
      <c r="O77" s="4"/>
      <c r="P77" s="4"/>
      <c r="Q77" s="4"/>
      <c r="R77" s="4"/>
      <c r="S77" s="3"/>
      <c r="T77" s="5"/>
      <c r="U77" s="15"/>
      <c r="V77" s="6"/>
      <c r="W77" s="17"/>
      <c r="X77" s="6"/>
      <c r="Y77" s="6"/>
      <c r="Z77" s="6"/>
      <c r="AA77" s="6"/>
      <c r="AB77" s="16"/>
      <c r="AC77" s="16"/>
      <c r="AD77" s="13"/>
      <c r="AE77" s="13"/>
      <c r="AG77" s="12"/>
    </row>
    <row r="78" spans="2:33" s="1" customFormat="1" x14ac:dyDescent="0.2">
      <c r="B78" s="2"/>
      <c r="C78" s="12"/>
      <c r="D78" s="12"/>
      <c r="E78" s="2"/>
      <c r="F78" s="7"/>
      <c r="G78" s="7"/>
      <c r="H78" s="64"/>
      <c r="I78" s="4"/>
      <c r="J78" s="4"/>
      <c r="K78" s="4"/>
      <c r="L78" s="4"/>
      <c r="M78" s="4"/>
      <c r="N78" s="4"/>
      <c r="O78" s="4"/>
      <c r="P78" s="4"/>
      <c r="Q78" s="4"/>
      <c r="R78" s="4"/>
      <c r="S78" s="3"/>
      <c r="T78" s="5"/>
      <c r="U78" s="15"/>
      <c r="V78" s="6"/>
      <c r="W78" s="17"/>
      <c r="X78" s="6"/>
      <c r="Y78" s="6"/>
      <c r="Z78" s="6"/>
      <c r="AA78" s="6"/>
      <c r="AB78" s="16"/>
      <c r="AC78" s="16"/>
      <c r="AD78" s="13"/>
      <c r="AE78" s="13"/>
      <c r="AG78" s="12"/>
    </row>
    <row r="79" spans="2:33" s="1" customFormat="1" x14ac:dyDescent="0.2">
      <c r="B79" s="2"/>
      <c r="C79" s="12"/>
      <c r="D79" s="12"/>
      <c r="E79" s="2"/>
      <c r="F79" s="7"/>
      <c r="G79" s="7"/>
      <c r="H79" s="64"/>
      <c r="I79" s="4"/>
      <c r="J79" s="4"/>
      <c r="K79" s="4"/>
      <c r="L79" s="4"/>
      <c r="M79" s="4"/>
      <c r="N79" s="4"/>
      <c r="O79" s="4"/>
      <c r="P79" s="4"/>
      <c r="Q79" s="4"/>
      <c r="R79" s="4"/>
      <c r="S79" s="3"/>
      <c r="T79" s="5"/>
      <c r="U79" s="15"/>
      <c r="V79" s="6"/>
      <c r="W79" s="17"/>
      <c r="X79" s="6"/>
      <c r="Y79" s="6"/>
      <c r="Z79" s="6"/>
      <c r="AA79" s="6"/>
      <c r="AB79" s="16"/>
      <c r="AC79" s="16"/>
      <c r="AD79" s="13"/>
      <c r="AE79" s="13"/>
      <c r="AG79" s="12"/>
    </row>
    <row r="80" spans="2:33" s="1" customFormat="1" x14ac:dyDescent="0.2">
      <c r="B80" s="2"/>
      <c r="C80" s="12"/>
      <c r="D80" s="12"/>
      <c r="E80" s="2"/>
      <c r="F80" s="7"/>
      <c r="G80" s="7"/>
      <c r="H80" s="64"/>
      <c r="I80" s="4"/>
      <c r="J80" s="4"/>
      <c r="K80" s="4"/>
      <c r="L80" s="4"/>
      <c r="M80" s="4"/>
      <c r="N80" s="4"/>
      <c r="O80" s="4"/>
      <c r="P80" s="4"/>
      <c r="Q80" s="4"/>
      <c r="R80" s="4"/>
      <c r="S80" s="3"/>
      <c r="T80" s="5"/>
      <c r="U80" s="15"/>
      <c r="V80" s="6"/>
      <c r="W80" s="17"/>
      <c r="X80" s="6"/>
      <c r="Y80" s="6"/>
      <c r="Z80" s="6"/>
      <c r="AA80" s="6"/>
      <c r="AB80" s="16"/>
      <c r="AC80" s="16"/>
      <c r="AD80" s="13"/>
      <c r="AE80" s="13"/>
      <c r="AG80" s="12"/>
    </row>
    <row r="81" spans="2:33" s="1" customFormat="1" x14ac:dyDescent="0.2">
      <c r="B81" s="2"/>
      <c r="C81" s="12"/>
      <c r="D81" s="12"/>
      <c r="E81" s="2"/>
      <c r="F81" s="7"/>
      <c r="G81" s="7"/>
      <c r="H81" s="64"/>
      <c r="I81" s="4"/>
      <c r="J81" s="4"/>
      <c r="K81" s="4"/>
      <c r="L81" s="4"/>
      <c r="M81" s="4"/>
      <c r="N81" s="4"/>
      <c r="O81" s="4"/>
      <c r="P81" s="4"/>
      <c r="Q81" s="4"/>
      <c r="R81" s="4"/>
      <c r="S81" s="3"/>
      <c r="T81" s="5"/>
      <c r="U81" s="15"/>
      <c r="V81" s="6"/>
      <c r="W81" s="17"/>
      <c r="X81" s="6"/>
      <c r="Y81" s="6"/>
      <c r="Z81" s="6"/>
      <c r="AA81" s="6"/>
      <c r="AB81" s="16"/>
      <c r="AC81" s="16"/>
      <c r="AD81" s="13"/>
      <c r="AE81" s="13"/>
      <c r="AG81" s="12"/>
    </row>
    <row r="82" spans="2:33" s="1" customFormat="1" x14ac:dyDescent="0.2">
      <c r="B82" s="2"/>
      <c r="C82" s="12"/>
      <c r="D82" s="12"/>
      <c r="E82" s="2"/>
      <c r="F82" s="7"/>
      <c r="G82" s="7"/>
      <c r="H82" s="64"/>
      <c r="I82" s="4"/>
      <c r="J82" s="4"/>
      <c r="K82" s="4"/>
      <c r="L82" s="4"/>
      <c r="M82" s="4"/>
      <c r="N82" s="4"/>
      <c r="O82" s="4"/>
      <c r="P82" s="4"/>
      <c r="Q82" s="4"/>
      <c r="R82" s="4"/>
      <c r="S82" s="3"/>
      <c r="T82" s="5"/>
      <c r="U82" s="15"/>
      <c r="V82" s="6"/>
      <c r="W82" s="17"/>
      <c r="X82" s="6"/>
      <c r="Y82" s="6"/>
      <c r="Z82" s="6"/>
      <c r="AA82" s="6"/>
      <c r="AB82" s="16"/>
      <c r="AC82" s="16"/>
      <c r="AD82" s="13"/>
      <c r="AE82" s="13"/>
      <c r="AG82" s="12"/>
    </row>
    <row r="83" spans="2:33" s="1" customFormat="1" x14ac:dyDescent="0.2">
      <c r="B83" s="2"/>
      <c r="C83" s="12"/>
      <c r="D83" s="12"/>
      <c r="E83" s="2"/>
      <c r="F83" s="7"/>
      <c r="G83" s="7"/>
      <c r="H83" s="64"/>
      <c r="I83" s="4"/>
      <c r="J83" s="4"/>
      <c r="K83" s="4"/>
      <c r="L83" s="4"/>
      <c r="M83" s="4"/>
      <c r="N83" s="4"/>
      <c r="O83" s="4"/>
      <c r="P83" s="4"/>
      <c r="Q83" s="4"/>
      <c r="R83" s="4"/>
      <c r="S83" s="3"/>
      <c r="T83" s="5"/>
      <c r="U83" s="15"/>
      <c r="V83" s="6"/>
      <c r="W83" s="17"/>
      <c r="X83" s="6"/>
      <c r="Y83" s="6"/>
      <c r="Z83" s="6"/>
      <c r="AA83" s="6"/>
      <c r="AB83" s="16"/>
      <c r="AC83" s="16"/>
      <c r="AD83" s="13"/>
      <c r="AE83" s="13"/>
      <c r="AG83" s="12"/>
    </row>
    <row r="84" spans="2:33" s="1" customFormat="1" x14ac:dyDescent="0.2">
      <c r="B84" s="2"/>
      <c r="C84" s="12"/>
      <c r="D84" s="12"/>
      <c r="E84" s="2"/>
      <c r="F84" s="7"/>
      <c r="G84" s="7"/>
      <c r="H84" s="64"/>
      <c r="I84" s="4"/>
      <c r="J84" s="4"/>
      <c r="K84" s="4"/>
      <c r="L84" s="4"/>
      <c r="M84" s="4"/>
      <c r="N84" s="4"/>
      <c r="O84" s="4"/>
      <c r="P84" s="4"/>
      <c r="Q84" s="4"/>
      <c r="R84" s="4"/>
      <c r="S84" s="3"/>
      <c r="T84" s="5"/>
      <c r="U84" s="15"/>
      <c r="V84" s="6"/>
      <c r="W84" s="17"/>
      <c r="X84" s="6"/>
      <c r="Y84" s="6"/>
      <c r="Z84" s="6"/>
      <c r="AA84" s="6"/>
      <c r="AB84" s="16"/>
      <c r="AC84" s="16"/>
      <c r="AD84" s="13"/>
      <c r="AE84" s="13"/>
      <c r="AG84" s="12"/>
    </row>
    <row r="85" spans="2:33" s="1" customFormat="1" x14ac:dyDescent="0.2">
      <c r="B85" s="2"/>
      <c r="C85" s="12"/>
      <c r="D85" s="12"/>
      <c r="E85" s="2"/>
      <c r="F85" s="7"/>
      <c r="G85" s="7"/>
      <c r="H85" s="64"/>
      <c r="I85" s="4"/>
      <c r="J85" s="4"/>
      <c r="K85" s="4"/>
      <c r="L85" s="4"/>
      <c r="M85" s="4"/>
      <c r="N85" s="4"/>
      <c r="O85" s="4"/>
      <c r="P85" s="4"/>
      <c r="Q85" s="4"/>
      <c r="R85" s="4"/>
      <c r="S85" s="3"/>
      <c r="T85" s="5"/>
      <c r="U85" s="15"/>
      <c r="V85" s="6"/>
      <c r="W85" s="17"/>
      <c r="X85" s="6"/>
      <c r="Y85" s="6"/>
      <c r="Z85" s="6"/>
      <c r="AA85" s="6"/>
      <c r="AB85" s="16"/>
      <c r="AC85" s="16"/>
      <c r="AD85" s="13"/>
      <c r="AE85" s="13"/>
      <c r="AG85" s="12"/>
    </row>
    <row r="86" spans="2:33" s="1" customFormat="1" x14ac:dyDescent="0.2">
      <c r="B86" s="2"/>
      <c r="C86" s="12"/>
      <c r="D86" s="12"/>
      <c r="E86" s="2"/>
      <c r="F86" s="7"/>
      <c r="G86" s="7"/>
      <c r="H86" s="64"/>
      <c r="I86" s="4"/>
      <c r="J86" s="4"/>
      <c r="K86" s="4"/>
      <c r="L86" s="4"/>
      <c r="M86" s="4"/>
      <c r="N86" s="4"/>
      <c r="O86" s="4"/>
      <c r="P86" s="4"/>
      <c r="Q86" s="4"/>
      <c r="R86" s="4"/>
      <c r="S86" s="3"/>
      <c r="T86" s="5"/>
      <c r="U86" s="15"/>
      <c r="V86" s="6"/>
      <c r="W86" s="17"/>
      <c r="X86" s="6"/>
      <c r="Y86" s="6"/>
      <c r="Z86" s="6"/>
      <c r="AA86" s="6"/>
      <c r="AB86" s="16"/>
      <c r="AC86" s="16"/>
      <c r="AD86" s="13"/>
      <c r="AE86" s="13"/>
      <c r="AG86" s="12"/>
    </row>
    <row r="87" spans="2:33" s="1" customFormat="1" x14ac:dyDescent="0.2">
      <c r="B87" s="2"/>
      <c r="C87" s="12"/>
      <c r="D87" s="12"/>
      <c r="E87" s="2"/>
      <c r="F87" s="7"/>
      <c r="G87" s="7"/>
      <c r="H87" s="64"/>
      <c r="I87" s="4"/>
      <c r="J87" s="4"/>
      <c r="K87" s="4"/>
      <c r="L87" s="4"/>
      <c r="M87" s="4"/>
      <c r="N87" s="4"/>
      <c r="O87" s="4"/>
      <c r="P87" s="4"/>
      <c r="Q87" s="4"/>
      <c r="R87" s="4"/>
      <c r="S87" s="3"/>
      <c r="T87" s="5"/>
      <c r="U87" s="15"/>
      <c r="V87" s="6"/>
      <c r="W87" s="17"/>
      <c r="X87" s="6"/>
      <c r="Y87" s="6"/>
      <c r="Z87" s="6"/>
      <c r="AA87" s="6"/>
      <c r="AB87" s="16"/>
      <c r="AC87" s="16"/>
      <c r="AD87" s="13"/>
      <c r="AE87" s="13"/>
      <c r="AG87" s="12"/>
    </row>
    <row r="88" spans="2:33" s="1" customFormat="1" x14ac:dyDescent="0.2">
      <c r="B88" s="2"/>
      <c r="C88" s="12"/>
      <c r="D88" s="12"/>
      <c r="E88" s="2"/>
      <c r="F88" s="7"/>
      <c r="G88" s="7"/>
      <c r="H88" s="64"/>
      <c r="I88" s="4"/>
      <c r="J88" s="4"/>
      <c r="K88" s="4"/>
      <c r="L88" s="4"/>
      <c r="M88" s="4"/>
      <c r="N88" s="4"/>
      <c r="O88" s="4"/>
      <c r="P88" s="4"/>
      <c r="Q88" s="4"/>
      <c r="R88" s="4"/>
      <c r="S88" s="3"/>
      <c r="T88" s="5"/>
      <c r="U88" s="15"/>
      <c r="V88" s="6"/>
      <c r="W88" s="17"/>
      <c r="X88" s="6"/>
      <c r="Y88" s="6"/>
      <c r="Z88" s="6"/>
      <c r="AA88" s="6"/>
      <c r="AB88" s="16"/>
      <c r="AC88" s="16"/>
      <c r="AD88" s="13"/>
      <c r="AE88" s="13"/>
      <c r="AG88" s="12"/>
    </row>
    <row r="89" spans="2:33" s="1" customFormat="1" x14ac:dyDescent="0.2">
      <c r="B89" s="2"/>
      <c r="C89" s="12"/>
      <c r="D89" s="12"/>
      <c r="E89" s="2"/>
      <c r="F89" s="7"/>
      <c r="G89" s="7"/>
      <c r="H89" s="64"/>
      <c r="I89" s="4"/>
      <c r="J89" s="4"/>
      <c r="K89" s="4"/>
      <c r="L89" s="4"/>
      <c r="M89" s="4"/>
      <c r="N89" s="4"/>
      <c r="O89" s="4"/>
      <c r="P89" s="4"/>
      <c r="Q89" s="4"/>
      <c r="R89" s="4"/>
      <c r="S89" s="3"/>
      <c r="T89" s="5"/>
      <c r="U89" s="15"/>
      <c r="V89" s="6"/>
      <c r="W89" s="17"/>
      <c r="X89" s="6"/>
      <c r="Y89" s="6"/>
      <c r="Z89" s="6"/>
      <c r="AA89" s="6"/>
      <c r="AB89" s="16"/>
      <c r="AC89" s="16"/>
      <c r="AD89" s="13"/>
      <c r="AE89" s="13"/>
      <c r="AG89" s="12"/>
    </row>
    <row r="90" spans="2:33" s="1" customFormat="1" x14ac:dyDescent="0.2">
      <c r="B90" s="2"/>
      <c r="C90" s="12"/>
      <c r="D90" s="12"/>
      <c r="E90" s="2"/>
      <c r="F90" s="7"/>
      <c r="G90" s="7"/>
      <c r="H90" s="64"/>
      <c r="I90" s="4"/>
      <c r="J90" s="4"/>
      <c r="K90" s="4"/>
      <c r="L90" s="4"/>
      <c r="M90" s="4"/>
      <c r="N90" s="4"/>
      <c r="O90" s="4"/>
      <c r="P90" s="4"/>
      <c r="Q90" s="4"/>
      <c r="R90" s="4"/>
      <c r="S90" s="3"/>
      <c r="T90" s="5"/>
      <c r="U90" s="15"/>
      <c r="V90" s="6"/>
      <c r="W90" s="17"/>
      <c r="X90" s="6"/>
      <c r="Y90" s="6"/>
      <c r="Z90" s="6"/>
      <c r="AA90" s="6"/>
      <c r="AB90" s="16"/>
      <c r="AC90" s="16"/>
      <c r="AD90" s="13"/>
      <c r="AE90" s="13"/>
      <c r="AG90" s="12"/>
    </row>
    <row r="91" spans="2:33" s="1" customFormat="1" x14ac:dyDescent="0.2">
      <c r="B91" s="2"/>
      <c r="C91" s="12"/>
      <c r="D91" s="12"/>
      <c r="E91" s="2"/>
      <c r="F91" s="7"/>
      <c r="G91" s="7"/>
      <c r="H91" s="64"/>
      <c r="I91" s="4"/>
      <c r="J91" s="4"/>
      <c r="K91" s="4"/>
      <c r="L91" s="4"/>
      <c r="M91" s="4"/>
      <c r="N91" s="4"/>
      <c r="O91" s="4"/>
      <c r="P91" s="4"/>
      <c r="Q91" s="4"/>
      <c r="R91" s="4"/>
      <c r="S91" s="3"/>
      <c r="T91" s="5"/>
      <c r="U91" s="15"/>
      <c r="V91" s="6"/>
      <c r="W91" s="17"/>
      <c r="X91" s="6"/>
      <c r="Y91" s="6"/>
      <c r="Z91" s="6"/>
      <c r="AA91" s="6"/>
      <c r="AB91" s="16"/>
      <c r="AC91" s="16"/>
      <c r="AD91" s="13"/>
      <c r="AE91" s="13"/>
      <c r="AG91" s="12"/>
    </row>
    <row r="92" spans="2:33" s="1" customFormat="1" x14ac:dyDescent="0.2">
      <c r="B92" s="2"/>
      <c r="C92" s="12"/>
      <c r="D92" s="12"/>
      <c r="E92" s="2"/>
      <c r="F92" s="7"/>
      <c r="G92" s="7"/>
      <c r="H92" s="64"/>
      <c r="I92" s="4"/>
      <c r="J92" s="4"/>
      <c r="K92" s="4"/>
      <c r="L92" s="4"/>
      <c r="M92" s="4"/>
      <c r="N92" s="4"/>
      <c r="O92" s="4"/>
      <c r="P92" s="4"/>
      <c r="Q92" s="4"/>
      <c r="R92" s="4"/>
      <c r="S92" s="3"/>
      <c r="T92" s="5"/>
      <c r="U92" s="15"/>
      <c r="V92" s="6"/>
      <c r="W92" s="17"/>
      <c r="X92" s="6"/>
      <c r="Y92" s="6"/>
      <c r="Z92" s="6"/>
      <c r="AA92" s="6"/>
      <c r="AB92" s="16"/>
      <c r="AC92" s="16"/>
      <c r="AD92" s="13"/>
      <c r="AE92" s="13"/>
      <c r="AG92" s="12"/>
    </row>
    <row r="93" spans="2:33" s="1" customFormat="1" x14ac:dyDescent="0.2">
      <c r="B93" s="2"/>
      <c r="C93" s="12"/>
      <c r="D93" s="12"/>
      <c r="E93" s="2"/>
      <c r="F93" s="7"/>
      <c r="G93" s="7"/>
      <c r="H93" s="64"/>
      <c r="I93" s="4"/>
      <c r="J93" s="4"/>
      <c r="K93" s="4"/>
      <c r="L93" s="4"/>
      <c r="M93" s="4"/>
      <c r="N93" s="4"/>
      <c r="O93" s="4"/>
      <c r="P93" s="4"/>
      <c r="Q93" s="4"/>
      <c r="R93" s="4"/>
      <c r="S93" s="3"/>
      <c r="T93" s="5"/>
      <c r="U93" s="15"/>
      <c r="V93" s="6"/>
      <c r="W93" s="17"/>
      <c r="X93" s="6"/>
      <c r="Y93" s="6"/>
      <c r="Z93" s="6"/>
      <c r="AA93" s="6"/>
      <c r="AB93" s="16"/>
      <c r="AC93" s="16"/>
      <c r="AD93" s="13"/>
      <c r="AE93" s="13"/>
      <c r="AG93" s="12"/>
    </row>
    <row r="94" spans="2:33" s="1" customFormat="1" x14ac:dyDescent="0.2">
      <c r="B94" s="2"/>
      <c r="C94" s="12"/>
      <c r="D94" s="12"/>
      <c r="E94" s="2"/>
      <c r="F94" s="7"/>
      <c r="G94" s="7"/>
      <c r="H94" s="6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5"/>
      <c r="U94" s="15"/>
      <c r="V94" s="6"/>
      <c r="W94" s="17"/>
      <c r="X94" s="6"/>
      <c r="Y94" s="6"/>
      <c r="Z94" s="6"/>
      <c r="AA94" s="6"/>
      <c r="AB94" s="16"/>
      <c r="AC94" s="16"/>
      <c r="AD94" s="13"/>
      <c r="AE94" s="13"/>
      <c r="AG94" s="12"/>
    </row>
    <row r="95" spans="2:33" s="1" customFormat="1" x14ac:dyDescent="0.2">
      <c r="B95" s="2"/>
      <c r="C95" s="12"/>
      <c r="D95" s="12"/>
      <c r="E95" s="2"/>
      <c r="F95" s="7"/>
      <c r="G95" s="7"/>
      <c r="H95" s="64"/>
      <c r="I95" s="4"/>
      <c r="J95" s="4"/>
      <c r="K95" s="4"/>
      <c r="L95" s="4"/>
      <c r="M95" s="4"/>
      <c r="N95" s="4"/>
      <c r="O95" s="4"/>
      <c r="P95" s="4"/>
      <c r="Q95" s="4"/>
      <c r="R95" s="4"/>
      <c r="S95" s="3"/>
      <c r="T95" s="5"/>
      <c r="U95" s="15"/>
      <c r="V95" s="6"/>
      <c r="W95" s="17"/>
      <c r="X95" s="6"/>
      <c r="Y95" s="6"/>
      <c r="Z95" s="6"/>
      <c r="AA95" s="6"/>
      <c r="AB95" s="16"/>
      <c r="AC95" s="16"/>
      <c r="AD95" s="13"/>
      <c r="AE95" s="13"/>
      <c r="AG95" s="12"/>
    </row>
    <row r="96" spans="2:33" s="1" customFormat="1" x14ac:dyDescent="0.2">
      <c r="B96" s="2"/>
      <c r="C96" s="12"/>
      <c r="D96" s="12"/>
      <c r="E96" s="2"/>
      <c r="F96" s="7"/>
      <c r="G96" s="7"/>
      <c r="H96" s="64"/>
      <c r="I96" s="4"/>
      <c r="J96" s="4"/>
      <c r="K96" s="4"/>
      <c r="L96" s="4"/>
      <c r="M96" s="4"/>
      <c r="N96" s="4"/>
      <c r="O96" s="4"/>
      <c r="P96" s="4"/>
      <c r="Q96" s="4"/>
      <c r="R96" s="4"/>
      <c r="S96" s="3"/>
      <c r="T96" s="5"/>
      <c r="U96" s="15"/>
      <c r="V96" s="6"/>
      <c r="W96" s="17"/>
      <c r="X96" s="6"/>
      <c r="Y96" s="6"/>
      <c r="Z96" s="6"/>
      <c r="AA96" s="6"/>
      <c r="AB96" s="16"/>
      <c r="AC96" s="16"/>
      <c r="AD96" s="13"/>
      <c r="AE96" s="13"/>
      <c r="AG96" s="12"/>
    </row>
    <row r="97" spans="2:33" s="1" customFormat="1" x14ac:dyDescent="0.2">
      <c r="B97" s="2"/>
      <c r="C97" s="12"/>
      <c r="D97" s="12"/>
      <c r="E97" s="2"/>
      <c r="F97" s="7"/>
      <c r="G97" s="7"/>
      <c r="H97" s="64"/>
      <c r="I97" s="4"/>
      <c r="J97" s="4"/>
      <c r="K97" s="4"/>
      <c r="L97" s="4"/>
      <c r="M97" s="4"/>
      <c r="N97" s="4"/>
      <c r="O97" s="4"/>
      <c r="P97" s="4"/>
      <c r="Q97" s="4"/>
      <c r="R97" s="4"/>
      <c r="S97" s="3"/>
      <c r="T97" s="5"/>
      <c r="U97" s="15"/>
      <c r="V97" s="6"/>
      <c r="W97" s="17"/>
      <c r="X97" s="6"/>
      <c r="Y97" s="6"/>
      <c r="Z97" s="6"/>
      <c r="AA97" s="6"/>
      <c r="AB97" s="16"/>
      <c r="AC97" s="16"/>
      <c r="AD97" s="13"/>
      <c r="AE97" s="13"/>
      <c r="AG97" s="12"/>
    </row>
    <row r="98" spans="2:33" s="1" customFormat="1" x14ac:dyDescent="0.2">
      <c r="B98" s="2"/>
      <c r="C98" s="12"/>
      <c r="D98" s="12"/>
      <c r="E98" s="2"/>
      <c r="F98" s="7"/>
      <c r="G98" s="7"/>
      <c r="H98" s="64"/>
      <c r="I98" s="4"/>
      <c r="J98" s="4"/>
      <c r="K98" s="4"/>
      <c r="L98" s="4"/>
      <c r="M98" s="4"/>
      <c r="N98" s="4"/>
      <c r="O98" s="4"/>
      <c r="P98" s="4"/>
      <c r="Q98" s="4"/>
      <c r="R98" s="4"/>
      <c r="S98" s="3"/>
      <c r="T98" s="5"/>
      <c r="U98" s="15"/>
      <c r="V98" s="6"/>
      <c r="W98" s="17"/>
      <c r="X98" s="6"/>
      <c r="Y98" s="6"/>
      <c r="Z98" s="6"/>
      <c r="AA98" s="6"/>
      <c r="AB98" s="16"/>
      <c r="AC98" s="16"/>
      <c r="AD98" s="13"/>
      <c r="AE98" s="13"/>
      <c r="AG98" s="12"/>
    </row>
    <row r="99" spans="2:33" s="1" customFormat="1" x14ac:dyDescent="0.2">
      <c r="B99" s="2"/>
      <c r="C99" s="12"/>
      <c r="D99" s="12"/>
      <c r="E99" s="2"/>
      <c r="F99" s="7"/>
      <c r="G99" s="7"/>
      <c r="H99" s="64"/>
      <c r="I99" s="4"/>
      <c r="J99" s="4"/>
      <c r="K99" s="4"/>
      <c r="L99" s="4"/>
      <c r="M99" s="4"/>
      <c r="N99" s="4"/>
      <c r="O99" s="4"/>
      <c r="P99" s="4"/>
      <c r="Q99" s="4"/>
      <c r="R99" s="4"/>
      <c r="S99" s="3"/>
      <c r="T99" s="5"/>
      <c r="U99" s="15"/>
      <c r="V99" s="6"/>
      <c r="W99" s="17"/>
      <c r="X99" s="6"/>
      <c r="Y99" s="6"/>
      <c r="Z99" s="6"/>
      <c r="AA99" s="6"/>
      <c r="AB99" s="16"/>
      <c r="AC99" s="16"/>
      <c r="AD99" s="13"/>
      <c r="AE99" s="13"/>
      <c r="AG99" s="12"/>
    </row>
    <row r="100" spans="2:33" s="1" customFormat="1" x14ac:dyDescent="0.2">
      <c r="B100" s="2"/>
      <c r="C100" s="12"/>
      <c r="D100" s="12"/>
      <c r="E100" s="2"/>
      <c r="F100" s="7"/>
      <c r="G100" s="7"/>
      <c r="H100" s="6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3"/>
      <c r="T100" s="5"/>
      <c r="U100" s="15"/>
      <c r="V100" s="6"/>
      <c r="W100" s="17"/>
      <c r="X100" s="6"/>
      <c r="Y100" s="6"/>
      <c r="Z100" s="6"/>
      <c r="AA100" s="6"/>
      <c r="AB100" s="16"/>
      <c r="AC100" s="16"/>
      <c r="AD100" s="13"/>
      <c r="AE100" s="13"/>
      <c r="AG100" s="12"/>
    </row>
    <row r="101" spans="2:33" s="1" customFormat="1" x14ac:dyDescent="0.2">
      <c r="B101" s="2"/>
      <c r="C101" s="12"/>
      <c r="D101" s="12"/>
      <c r="E101" s="2"/>
      <c r="F101" s="7"/>
      <c r="G101" s="7"/>
      <c r="H101" s="6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3"/>
      <c r="T101" s="5"/>
      <c r="U101" s="15"/>
      <c r="V101" s="6"/>
      <c r="W101" s="17"/>
      <c r="X101" s="6"/>
      <c r="Y101" s="6"/>
      <c r="Z101" s="6"/>
      <c r="AA101" s="6"/>
      <c r="AB101" s="16"/>
      <c r="AC101" s="16"/>
      <c r="AD101" s="13"/>
      <c r="AE101" s="13"/>
      <c r="AG101" s="12"/>
    </row>
    <row r="102" spans="2:33" s="1" customFormat="1" x14ac:dyDescent="0.2">
      <c r="B102" s="2"/>
      <c r="C102" s="12"/>
      <c r="D102" s="12"/>
      <c r="E102" s="2"/>
      <c r="F102" s="7"/>
      <c r="G102" s="7"/>
      <c r="H102" s="6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3"/>
      <c r="T102" s="5"/>
      <c r="U102" s="15"/>
      <c r="V102" s="6"/>
      <c r="W102" s="17"/>
      <c r="X102" s="6"/>
      <c r="Y102" s="6"/>
      <c r="Z102" s="6"/>
      <c r="AA102" s="6"/>
      <c r="AB102" s="16"/>
      <c r="AC102" s="16"/>
      <c r="AD102" s="13"/>
      <c r="AE102" s="13"/>
      <c r="AG102" s="12"/>
    </row>
    <row r="103" spans="2:33" s="1" customFormat="1" x14ac:dyDescent="0.2">
      <c r="B103" s="2"/>
      <c r="C103" s="12"/>
      <c r="D103" s="12"/>
      <c r="E103" s="2"/>
      <c r="F103" s="7"/>
      <c r="G103" s="7"/>
      <c r="H103" s="6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3"/>
      <c r="T103" s="5"/>
      <c r="U103" s="15"/>
      <c r="V103" s="6"/>
      <c r="W103" s="17"/>
      <c r="X103" s="6"/>
      <c r="Y103" s="6"/>
      <c r="Z103" s="6"/>
      <c r="AA103" s="6"/>
      <c r="AB103" s="16"/>
      <c r="AC103" s="16"/>
      <c r="AD103" s="13"/>
      <c r="AE103" s="13"/>
      <c r="AG103" s="12"/>
    </row>
    <row r="104" spans="2:33" s="1" customFormat="1" x14ac:dyDescent="0.2">
      <c r="B104" s="2"/>
      <c r="C104" s="12"/>
      <c r="D104" s="12"/>
      <c r="E104" s="2"/>
      <c r="F104" s="7"/>
      <c r="G104" s="7"/>
      <c r="H104" s="6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3"/>
      <c r="T104" s="5"/>
      <c r="U104" s="15"/>
      <c r="V104" s="6"/>
      <c r="W104" s="17"/>
      <c r="X104" s="6"/>
      <c r="Y104" s="6"/>
      <c r="Z104" s="6"/>
      <c r="AA104" s="6"/>
      <c r="AB104" s="16"/>
      <c r="AC104" s="16"/>
      <c r="AD104" s="13"/>
      <c r="AE104" s="13"/>
      <c r="AG104" s="12"/>
    </row>
    <row r="105" spans="2:33" s="1" customFormat="1" x14ac:dyDescent="0.2">
      <c r="B105" s="2"/>
      <c r="C105" s="12"/>
      <c r="D105" s="12"/>
      <c r="E105" s="2"/>
      <c r="F105" s="7"/>
      <c r="G105" s="7"/>
      <c r="H105" s="6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3"/>
      <c r="T105" s="5"/>
      <c r="U105" s="15"/>
      <c r="V105" s="6"/>
      <c r="W105" s="17"/>
      <c r="X105" s="6"/>
      <c r="Y105" s="6"/>
      <c r="Z105" s="6"/>
      <c r="AA105" s="6"/>
      <c r="AB105" s="16"/>
      <c r="AC105" s="16"/>
      <c r="AD105" s="13"/>
      <c r="AE105" s="13"/>
      <c r="AG105" s="12"/>
    </row>
    <row r="106" spans="2:33" s="1" customFormat="1" x14ac:dyDescent="0.2">
      <c r="B106" s="2"/>
      <c r="C106" s="12"/>
      <c r="D106" s="12"/>
      <c r="E106" s="2"/>
      <c r="F106" s="7"/>
      <c r="G106" s="7"/>
      <c r="H106" s="6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3"/>
      <c r="T106" s="5"/>
      <c r="U106" s="15"/>
      <c r="V106" s="6"/>
      <c r="W106" s="17"/>
      <c r="X106" s="6"/>
      <c r="Y106" s="6"/>
      <c r="Z106" s="6"/>
      <c r="AA106" s="6"/>
      <c r="AB106" s="16"/>
      <c r="AC106" s="16"/>
      <c r="AD106" s="13"/>
      <c r="AE106" s="13"/>
      <c r="AG106" s="12"/>
    </row>
    <row r="107" spans="2:33" s="1" customFormat="1" x14ac:dyDescent="0.2">
      <c r="B107" s="2"/>
      <c r="C107" s="12"/>
      <c r="D107" s="12"/>
      <c r="E107" s="2"/>
      <c r="F107" s="7"/>
      <c r="G107" s="7"/>
      <c r="H107" s="6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3"/>
      <c r="T107" s="5"/>
      <c r="U107" s="15"/>
      <c r="V107" s="6"/>
      <c r="W107" s="17"/>
      <c r="X107" s="6"/>
      <c r="Y107" s="6"/>
      <c r="Z107" s="6"/>
      <c r="AA107" s="6"/>
      <c r="AB107" s="16"/>
      <c r="AC107" s="16"/>
      <c r="AD107" s="13"/>
      <c r="AE107" s="13"/>
      <c r="AG107" s="12"/>
    </row>
    <row r="108" spans="2:33" s="1" customFormat="1" x14ac:dyDescent="0.2">
      <c r="B108" s="2"/>
      <c r="C108" s="12"/>
      <c r="D108" s="12"/>
      <c r="E108" s="2"/>
      <c r="F108" s="7"/>
      <c r="G108" s="7"/>
      <c r="H108" s="6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3"/>
      <c r="T108" s="5"/>
      <c r="U108" s="15"/>
      <c r="V108" s="6"/>
      <c r="W108" s="17"/>
      <c r="X108" s="6"/>
      <c r="Y108" s="6"/>
      <c r="Z108" s="6"/>
      <c r="AA108" s="6"/>
      <c r="AB108" s="16"/>
      <c r="AC108" s="16"/>
      <c r="AD108" s="13"/>
      <c r="AE108" s="13"/>
      <c r="AG108" s="12"/>
    </row>
    <row r="109" spans="2:33" s="1" customFormat="1" x14ac:dyDescent="0.2">
      <c r="B109" s="2"/>
      <c r="C109" s="12"/>
      <c r="D109" s="12"/>
      <c r="E109" s="2"/>
      <c r="F109" s="7"/>
      <c r="G109" s="7"/>
      <c r="H109" s="6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3"/>
      <c r="T109" s="5"/>
      <c r="U109" s="15"/>
      <c r="V109" s="6"/>
      <c r="W109" s="17"/>
      <c r="X109" s="6"/>
      <c r="Y109" s="6"/>
      <c r="Z109" s="6"/>
      <c r="AA109" s="6"/>
      <c r="AB109" s="16"/>
      <c r="AC109" s="16"/>
      <c r="AD109" s="13"/>
      <c r="AE109" s="13"/>
      <c r="AG109" s="12"/>
    </row>
    <row r="110" spans="2:33" s="1" customFormat="1" x14ac:dyDescent="0.2">
      <c r="B110" s="2"/>
      <c r="C110" s="12"/>
      <c r="D110" s="12"/>
      <c r="E110" s="2"/>
      <c r="F110" s="7"/>
      <c r="G110" s="7"/>
      <c r="H110" s="6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3"/>
      <c r="T110" s="5"/>
      <c r="U110" s="15"/>
      <c r="V110" s="6"/>
      <c r="W110" s="17"/>
      <c r="X110" s="6"/>
      <c r="Y110" s="6"/>
      <c r="Z110" s="6"/>
      <c r="AA110" s="6"/>
      <c r="AB110" s="16"/>
      <c r="AC110" s="16"/>
      <c r="AD110" s="13"/>
      <c r="AE110" s="13"/>
      <c r="AG110" s="12"/>
    </row>
    <row r="111" spans="2:33" s="1" customFormat="1" x14ac:dyDescent="0.2">
      <c r="B111" s="2"/>
      <c r="C111" s="12"/>
      <c r="D111" s="12"/>
      <c r="E111" s="2"/>
      <c r="F111" s="7"/>
      <c r="G111" s="7"/>
      <c r="H111" s="6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3"/>
      <c r="T111" s="5"/>
      <c r="U111" s="15"/>
      <c r="V111" s="6"/>
      <c r="W111" s="17"/>
      <c r="X111" s="6"/>
      <c r="Y111" s="6"/>
      <c r="Z111" s="6"/>
      <c r="AA111" s="6"/>
      <c r="AB111" s="16"/>
      <c r="AC111" s="16"/>
      <c r="AD111" s="13"/>
      <c r="AE111" s="13"/>
      <c r="AG111" s="12"/>
    </row>
    <row r="112" spans="2:33" s="1" customFormat="1" x14ac:dyDescent="0.2">
      <c r="B112" s="2"/>
      <c r="C112" s="12"/>
      <c r="D112" s="12"/>
      <c r="E112" s="2"/>
      <c r="F112" s="7"/>
      <c r="G112" s="7"/>
      <c r="H112" s="6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3"/>
      <c r="T112" s="5"/>
      <c r="U112" s="15"/>
      <c r="V112" s="6"/>
      <c r="W112" s="17"/>
      <c r="X112" s="6"/>
      <c r="Y112" s="6"/>
      <c r="Z112" s="6"/>
      <c r="AA112" s="6"/>
      <c r="AB112" s="16"/>
      <c r="AC112" s="16"/>
      <c r="AD112" s="13"/>
      <c r="AE112" s="13"/>
      <c r="AG112" s="12"/>
    </row>
    <row r="113" spans="2:33" s="1" customFormat="1" x14ac:dyDescent="0.2">
      <c r="B113" s="2"/>
      <c r="C113" s="12"/>
      <c r="D113" s="12"/>
      <c r="E113" s="2"/>
      <c r="F113" s="7"/>
      <c r="G113" s="7"/>
      <c r="H113" s="6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3"/>
      <c r="T113" s="5"/>
      <c r="U113" s="15"/>
      <c r="V113" s="6"/>
      <c r="W113" s="17"/>
      <c r="X113" s="6"/>
      <c r="Y113" s="6"/>
      <c r="Z113" s="6"/>
      <c r="AA113" s="6"/>
      <c r="AB113" s="16"/>
      <c r="AC113" s="16"/>
      <c r="AD113" s="13"/>
      <c r="AE113" s="13"/>
      <c r="AG113" s="12"/>
    </row>
    <row r="114" spans="2:33" s="1" customFormat="1" x14ac:dyDescent="0.2">
      <c r="B114" s="2"/>
      <c r="C114" s="12"/>
      <c r="D114" s="12"/>
      <c r="E114" s="2"/>
      <c r="F114" s="7"/>
      <c r="G114" s="7"/>
      <c r="H114" s="6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3"/>
      <c r="T114" s="5"/>
      <c r="U114" s="15"/>
      <c r="V114" s="6"/>
      <c r="W114" s="17"/>
      <c r="X114" s="6"/>
      <c r="Y114" s="6"/>
      <c r="Z114" s="6"/>
      <c r="AA114" s="6"/>
      <c r="AB114" s="16"/>
      <c r="AC114" s="16"/>
      <c r="AD114" s="13"/>
      <c r="AE114" s="13"/>
      <c r="AG114" s="12"/>
    </row>
    <row r="115" spans="2:33" s="1" customFormat="1" x14ac:dyDescent="0.2">
      <c r="B115" s="2"/>
      <c r="C115" s="12"/>
      <c r="D115" s="12"/>
      <c r="E115" s="2"/>
      <c r="F115" s="7"/>
      <c r="G115" s="7"/>
      <c r="H115" s="6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3"/>
      <c r="T115" s="5"/>
      <c r="U115" s="15"/>
      <c r="V115" s="6"/>
      <c r="W115" s="17"/>
      <c r="X115" s="6"/>
      <c r="Y115" s="6"/>
      <c r="Z115" s="6"/>
      <c r="AA115" s="6"/>
      <c r="AB115" s="16"/>
      <c r="AC115" s="16"/>
      <c r="AD115" s="13"/>
      <c r="AE115" s="13"/>
      <c r="AG115" s="12"/>
    </row>
    <row r="116" spans="2:33" s="1" customFormat="1" x14ac:dyDescent="0.2">
      <c r="B116" s="2"/>
      <c r="C116" s="12"/>
      <c r="D116" s="12"/>
      <c r="E116" s="2"/>
      <c r="F116" s="7"/>
      <c r="G116" s="7"/>
      <c r="H116" s="6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3"/>
      <c r="T116" s="5"/>
      <c r="U116" s="15"/>
      <c r="V116" s="6"/>
      <c r="W116" s="17"/>
      <c r="X116" s="6"/>
      <c r="Y116" s="6"/>
      <c r="Z116" s="6"/>
      <c r="AA116" s="6"/>
      <c r="AB116" s="16"/>
      <c r="AC116" s="16"/>
      <c r="AD116" s="13"/>
      <c r="AE116" s="13"/>
      <c r="AG116" s="12"/>
    </row>
    <row r="117" spans="2:33" s="1" customFormat="1" x14ac:dyDescent="0.2">
      <c r="B117" s="2"/>
      <c r="C117" s="12"/>
      <c r="D117" s="12"/>
      <c r="E117" s="2"/>
      <c r="F117" s="7"/>
      <c r="G117" s="7"/>
      <c r="H117" s="6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3"/>
      <c r="T117" s="5"/>
      <c r="U117" s="15"/>
      <c r="V117" s="6"/>
      <c r="W117" s="17"/>
      <c r="X117" s="6"/>
      <c r="Y117" s="6"/>
      <c r="Z117" s="6"/>
      <c r="AA117" s="6"/>
      <c r="AB117" s="16"/>
      <c r="AC117" s="16"/>
      <c r="AD117" s="13"/>
      <c r="AE117" s="13"/>
      <c r="AG117" s="12"/>
    </row>
    <row r="118" spans="2:33" s="1" customFormat="1" x14ac:dyDescent="0.2">
      <c r="B118" s="2"/>
      <c r="C118" s="12"/>
      <c r="D118" s="12"/>
      <c r="E118" s="2"/>
      <c r="F118" s="7"/>
      <c r="G118" s="7"/>
      <c r="H118" s="6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3"/>
      <c r="T118" s="5"/>
      <c r="U118" s="15"/>
      <c r="V118" s="6"/>
      <c r="W118" s="17"/>
      <c r="X118" s="6"/>
      <c r="Y118" s="6"/>
      <c r="Z118" s="6"/>
      <c r="AA118" s="6"/>
      <c r="AB118" s="16"/>
      <c r="AC118" s="16"/>
      <c r="AD118" s="13"/>
      <c r="AE118" s="13"/>
      <c r="AG118" s="12"/>
    </row>
    <row r="119" spans="2:33" s="1" customFormat="1" x14ac:dyDescent="0.2">
      <c r="B119" s="2"/>
      <c r="C119" s="12"/>
      <c r="D119" s="12"/>
      <c r="E119" s="2"/>
      <c r="F119" s="7"/>
      <c r="G119" s="7"/>
      <c r="H119" s="6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3"/>
      <c r="T119" s="5"/>
      <c r="U119" s="15"/>
      <c r="V119" s="6"/>
      <c r="W119" s="17"/>
      <c r="X119" s="6"/>
      <c r="Y119" s="6"/>
      <c r="Z119" s="6"/>
      <c r="AA119" s="6"/>
      <c r="AB119" s="16"/>
      <c r="AC119" s="16"/>
      <c r="AD119" s="13"/>
      <c r="AE119" s="13"/>
      <c r="AG119" s="12"/>
    </row>
    <row r="120" spans="2:33" s="1" customFormat="1" x14ac:dyDescent="0.2">
      <c r="B120" s="2"/>
      <c r="C120" s="12"/>
      <c r="D120" s="12"/>
      <c r="E120" s="2"/>
      <c r="F120" s="7"/>
      <c r="G120" s="7"/>
      <c r="H120" s="6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3"/>
      <c r="T120" s="5"/>
      <c r="U120" s="15"/>
      <c r="V120" s="6"/>
      <c r="W120" s="17"/>
      <c r="X120" s="6"/>
      <c r="Y120" s="6"/>
      <c r="Z120" s="6"/>
      <c r="AA120" s="6"/>
      <c r="AB120" s="16"/>
      <c r="AC120" s="16"/>
      <c r="AD120" s="13"/>
      <c r="AE120" s="13"/>
      <c r="AG120" s="12"/>
    </row>
    <row r="121" spans="2:33" s="1" customFormat="1" x14ac:dyDescent="0.2">
      <c r="B121" s="2"/>
      <c r="C121" s="12"/>
      <c r="D121" s="12"/>
      <c r="E121" s="2"/>
      <c r="F121" s="7"/>
      <c r="G121" s="7"/>
      <c r="H121" s="6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3"/>
      <c r="T121" s="5"/>
      <c r="U121" s="15"/>
      <c r="V121" s="6"/>
      <c r="W121" s="17"/>
      <c r="X121" s="6"/>
      <c r="Y121" s="6"/>
      <c r="Z121" s="6"/>
      <c r="AA121" s="6"/>
      <c r="AB121" s="16"/>
      <c r="AC121" s="16"/>
      <c r="AD121" s="13"/>
      <c r="AE121" s="13"/>
      <c r="AG121" s="12"/>
    </row>
    <row r="122" spans="2:33" s="1" customFormat="1" x14ac:dyDescent="0.2">
      <c r="B122" s="2"/>
      <c r="C122" s="12"/>
      <c r="D122" s="12"/>
      <c r="E122" s="2"/>
      <c r="F122" s="7"/>
      <c r="G122" s="7"/>
      <c r="H122" s="6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3"/>
      <c r="T122" s="5"/>
      <c r="U122" s="15"/>
      <c r="V122" s="6"/>
      <c r="W122" s="17"/>
      <c r="X122" s="6"/>
      <c r="Y122" s="6"/>
      <c r="Z122" s="6"/>
      <c r="AA122" s="6"/>
      <c r="AB122" s="16"/>
      <c r="AC122" s="16"/>
      <c r="AD122" s="13"/>
      <c r="AE122" s="13"/>
      <c r="AG122" s="12"/>
    </row>
    <row r="123" spans="2:33" s="1" customFormat="1" x14ac:dyDescent="0.2">
      <c r="B123" s="2"/>
      <c r="C123" s="12"/>
      <c r="D123" s="12"/>
      <c r="E123" s="2"/>
      <c r="F123" s="7"/>
      <c r="G123" s="7"/>
      <c r="H123" s="6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3"/>
      <c r="T123" s="5"/>
      <c r="U123" s="15"/>
      <c r="V123" s="6"/>
      <c r="W123" s="17"/>
      <c r="X123" s="6"/>
      <c r="Y123" s="6"/>
      <c r="Z123" s="6"/>
      <c r="AA123" s="6"/>
      <c r="AB123" s="16"/>
      <c r="AC123" s="16"/>
      <c r="AD123" s="13"/>
      <c r="AE123" s="13"/>
      <c r="AG123" s="12"/>
    </row>
    <row r="124" spans="2:33" s="1" customFormat="1" x14ac:dyDescent="0.2">
      <c r="B124" s="2"/>
      <c r="C124" s="12"/>
      <c r="D124" s="12"/>
      <c r="E124" s="2"/>
      <c r="F124" s="7"/>
      <c r="G124" s="7"/>
      <c r="H124" s="6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3"/>
      <c r="T124" s="5"/>
      <c r="U124" s="15"/>
      <c r="V124" s="6"/>
      <c r="W124" s="17"/>
      <c r="X124" s="6"/>
      <c r="Y124" s="6"/>
      <c r="Z124" s="6"/>
      <c r="AA124" s="6"/>
      <c r="AB124" s="16"/>
      <c r="AC124" s="16"/>
      <c r="AD124" s="13"/>
      <c r="AE124" s="13"/>
      <c r="AG124" s="12"/>
    </row>
    <row r="125" spans="2:33" s="1" customFormat="1" x14ac:dyDescent="0.2">
      <c r="B125" s="2"/>
      <c r="C125" s="12"/>
      <c r="D125" s="12"/>
      <c r="E125" s="2"/>
      <c r="F125" s="7"/>
      <c r="G125" s="7"/>
      <c r="H125" s="6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3"/>
      <c r="T125" s="5"/>
      <c r="U125" s="15"/>
      <c r="V125" s="6"/>
      <c r="W125" s="17"/>
      <c r="X125" s="6"/>
      <c r="Y125" s="6"/>
      <c r="Z125" s="6"/>
      <c r="AA125" s="6"/>
      <c r="AB125" s="16"/>
      <c r="AC125" s="16"/>
      <c r="AD125" s="13"/>
      <c r="AE125" s="13"/>
      <c r="AG125" s="12"/>
    </row>
    <row r="126" spans="2:33" s="1" customFormat="1" x14ac:dyDescent="0.2">
      <c r="B126" s="2"/>
      <c r="C126" s="12"/>
      <c r="D126" s="12"/>
      <c r="E126" s="2"/>
      <c r="F126" s="7"/>
      <c r="G126" s="7"/>
      <c r="H126" s="6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3"/>
      <c r="T126" s="5"/>
      <c r="U126" s="15"/>
      <c r="V126" s="6"/>
      <c r="W126" s="17"/>
      <c r="X126" s="6"/>
      <c r="Y126" s="6"/>
      <c r="Z126" s="6"/>
      <c r="AA126" s="6"/>
      <c r="AB126" s="16"/>
      <c r="AC126" s="16"/>
      <c r="AD126" s="13"/>
      <c r="AE126" s="13"/>
      <c r="AG126" s="12"/>
    </row>
    <row r="127" spans="2:33" s="1" customFormat="1" x14ac:dyDescent="0.2">
      <c r="B127" s="2"/>
      <c r="C127" s="12"/>
      <c r="D127" s="12"/>
      <c r="E127" s="2"/>
      <c r="F127" s="7"/>
      <c r="G127" s="7"/>
      <c r="H127" s="6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3"/>
      <c r="T127" s="5"/>
      <c r="U127" s="15"/>
      <c r="V127" s="6"/>
      <c r="W127" s="17"/>
      <c r="X127" s="6"/>
      <c r="Y127" s="6"/>
      <c r="Z127" s="6"/>
      <c r="AA127" s="6"/>
      <c r="AB127" s="16"/>
      <c r="AC127" s="16"/>
      <c r="AD127" s="13"/>
      <c r="AE127" s="13"/>
      <c r="AG127" s="12"/>
    </row>
    <row r="128" spans="2:33" s="1" customFormat="1" x14ac:dyDescent="0.2">
      <c r="B128" s="2"/>
      <c r="C128" s="12"/>
      <c r="D128" s="12"/>
      <c r="E128" s="2"/>
      <c r="F128" s="7"/>
      <c r="G128" s="7"/>
      <c r="H128" s="6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3"/>
      <c r="T128" s="5"/>
      <c r="U128" s="15"/>
      <c r="V128" s="6"/>
      <c r="W128" s="17"/>
      <c r="X128" s="6"/>
      <c r="Y128" s="6"/>
      <c r="Z128" s="6"/>
      <c r="AA128" s="6"/>
      <c r="AB128" s="16"/>
      <c r="AC128" s="16"/>
      <c r="AD128" s="13"/>
      <c r="AE128" s="13"/>
      <c r="AG128" s="12"/>
    </row>
    <row r="129" spans="2:33" s="1" customFormat="1" x14ac:dyDescent="0.2">
      <c r="B129" s="2"/>
      <c r="C129" s="12"/>
      <c r="D129" s="12"/>
      <c r="E129" s="2"/>
      <c r="F129" s="7"/>
      <c r="G129" s="7"/>
      <c r="H129" s="6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3"/>
      <c r="T129" s="5"/>
      <c r="U129" s="15"/>
      <c r="V129" s="6"/>
      <c r="W129" s="17"/>
      <c r="X129" s="6"/>
      <c r="Y129" s="6"/>
      <c r="Z129" s="6"/>
      <c r="AA129" s="6"/>
      <c r="AB129" s="16"/>
      <c r="AC129" s="16"/>
      <c r="AD129" s="13"/>
      <c r="AE129" s="13"/>
      <c r="AG129" s="12"/>
    </row>
    <row r="130" spans="2:33" s="1" customFormat="1" x14ac:dyDescent="0.2">
      <c r="B130" s="2"/>
      <c r="C130" s="12"/>
      <c r="D130" s="12"/>
      <c r="E130" s="2"/>
      <c r="F130" s="7"/>
      <c r="G130" s="7"/>
      <c r="H130" s="6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3"/>
      <c r="T130" s="5"/>
      <c r="U130" s="15"/>
      <c r="V130" s="6"/>
      <c r="W130" s="17"/>
      <c r="X130" s="6"/>
      <c r="Y130" s="6"/>
      <c r="Z130" s="6"/>
      <c r="AA130" s="6"/>
      <c r="AB130" s="16"/>
      <c r="AC130" s="16"/>
      <c r="AD130" s="13"/>
      <c r="AE130" s="13"/>
      <c r="AG130" s="12"/>
    </row>
    <row r="131" spans="2:33" s="1" customFormat="1" x14ac:dyDescent="0.2">
      <c r="B131" s="2"/>
      <c r="C131" s="12"/>
      <c r="D131" s="12"/>
      <c r="E131" s="2"/>
      <c r="F131" s="7"/>
      <c r="G131" s="7"/>
      <c r="H131" s="6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3"/>
      <c r="T131" s="5"/>
      <c r="U131" s="15"/>
      <c r="V131" s="6"/>
      <c r="W131" s="17"/>
      <c r="X131" s="6"/>
      <c r="Y131" s="6"/>
      <c r="Z131" s="6"/>
      <c r="AA131" s="6"/>
      <c r="AB131" s="16"/>
      <c r="AC131" s="16"/>
      <c r="AD131" s="13"/>
      <c r="AE131" s="13"/>
      <c r="AG131" s="12"/>
    </row>
    <row r="132" spans="2:33" s="1" customFormat="1" x14ac:dyDescent="0.2">
      <c r="B132" s="2"/>
      <c r="C132" s="12"/>
      <c r="D132" s="12"/>
      <c r="E132" s="2"/>
      <c r="F132" s="7"/>
      <c r="G132" s="7"/>
      <c r="H132" s="6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3"/>
      <c r="T132" s="5"/>
      <c r="U132" s="15"/>
      <c r="V132" s="6"/>
      <c r="W132" s="17"/>
      <c r="X132" s="6"/>
      <c r="Y132" s="6"/>
      <c r="Z132" s="6"/>
      <c r="AA132" s="6"/>
      <c r="AB132" s="16"/>
      <c r="AC132" s="16"/>
      <c r="AD132" s="13"/>
      <c r="AE132" s="13"/>
      <c r="AG132" s="12"/>
    </row>
    <row r="133" spans="2:33" s="1" customFormat="1" x14ac:dyDescent="0.2">
      <c r="B133" s="2"/>
      <c r="C133" s="12"/>
      <c r="D133" s="12"/>
      <c r="E133" s="2"/>
      <c r="F133" s="7"/>
      <c r="G133" s="7"/>
      <c r="H133" s="6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3"/>
      <c r="T133" s="5"/>
      <c r="U133" s="15"/>
      <c r="V133" s="6"/>
      <c r="W133" s="17"/>
      <c r="X133" s="6"/>
      <c r="Y133" s="6"/>
      <c r="Z133" s="6"/>
      <c r="AA133" s="6"/>
      <c r="AB133" s="16"/>
      <c r="AC133" s="16"/>
      <c r="AD133" s="13"/>
      <c r="AE133" s="13"/>
      <c r="AG133" s="12"/>
    </row>
    <row r="134" spans="2:33" s="1" customFormat="1" x14ac:dyDescent="0.2">
      <c r="B134" s="2"/>
      <c r="C134" s="12"/>
      <c r="D134" s="12"/>
      <c r="E134" s="2"/>
      <c r="F134" s="7"/>
      <c r="G134" s="7"/>
      <c r="H134" s="6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3"/>
      <c r="T134" s="5"/>
      <c r="U134" s="15"/>
      <c r="V134" s="6"/>
      <c r="W134" s="17"/>
      <c r="X134" s="6"/>
      <c r="Y134" s="6"/>
      <c r="Z134" s="6"/>
      <c r="AA134" s="6"/>
      <c r="AB134" s="16"/>
      <c r="AC134" s="16"/>
      <c r="AD134" s="13"/>
      <c r="AE134" s="13"/>
      <c r="AG134" s="12"/>
    </row>
    <row r="135" spans="2:33" s="1" customFormat="1" x14ac:dyDescent="0.2">
      <c r="B135" s="2"/>
      <c r="C135" s="12"/>
      <c r="D135" s="12"/>
      <c r="E135" s="2"/>
      <c r="F135" s="7"/>
      <c r="G135" s="7"/>
      <c r="H135" s="6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3"/>
      <c r="T135" s="5"/>
      <c r="U135" s="15"/>
      <c r="V135" s="6"/>
      <c r="W135" s="17"/>
      <c r="X135" s="6"/>
      <c r="Y135" s="6"/>
      <c r="Z135" s="6"/>
      <c r="AA135" s="6"/>
      <c r="AB135" s="16"/>
      <c r="AC135" s="16"/>
      <c r="AD135" s="13"/>
      <c r="AE135" s="13"/>
      <c r="AG135" s="12"/>
    </row>
    <row r="136" spans="2:33" s="1" customFormat="1" x14ac:dyDescent="0.2">
      <c r="B136" s="2"/>
      <c r="C136" s="12"/>
      <c r="D136" s="12"/>
      <c r="E136" s="2"/>
      <c r="F136" s="7"/>
      <c r="G136" s="7"/>
      <c r="H136" s="6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3"/>
      <c r="T136" s="5"/>
      <c r="U136" s="15"/>
      <c r="V136" s="6"/>
      <c r="W136" s="17"/>
      <c r="X136" s="6"/>
      <c r="Y136" s="6"/>
      <c r="Z136" s="6"/>
      <c r="AA136" s="6"/>
      <c r="AB136" s="16"/>
      <c r="AC136" s="16"/>
      <c r="AD136" s="13"/>
      <c r="AE136" s="13"/>
      <c r="AG136" s="12"/>
    </row>
    <row r="137" spans="2:33" s="1" customFormat="1" x14ac:dyDescent="0.2">
      <c r="B137" s="2"/>
      <c r="C137" s="12"/>
      <c r="D137" s="12"/>
      <c r="E137" s="2"/>
      <c r="F137" s="7"/>
      <c r="G137" s="7"/>
      <c r="H137" s="6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3"/>
      <c r="T137" s="5"/>
      <c r="U137" s="15"/>
      <c r="V137" s="6"/>
      <c r="W137" s="17"/>
      <c r="X137" s="6"/>
      <c r="Y137" s="6"/>
      <c r="Z137" s="6"/>
      <c r="AA137" s="6"/>
      <c r="AB137" s="16"/>
      <c r="AC137" s="16"/>
      <c r="AD137" s="13"/>
      <c r="AE137" s="13"/>
      <c r="AG137" s="12"/>
    </row>
    <row r="138" spans="2:33" s="1" customFormat="1" x14ac:dyDescent="0.2">
      <c r="B138" s="2"/>
      <c r="C138" s="12"/>
      <c r="D138" s="12"/>
      <c r="E138" s="2"/>
      <c r="F138" s="7"/>
      <c r="G138" s="7"/>
      <c r="H138" s="6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3"/>
      <c r="T138" s="5"/>
      <c r="U138" s="15"/>
      <c r="V138" s="6"/>
      <c r="W138" s="17"/>
      <c r="X138" s="6"/>
      <c r="Y138" s="6"/>
      <c r="Z138" s="6"/>
      <c r="AA138" s="6"/>
      <c r="AB138" s="16"/>
      <c r="AC138" s="16"/>
      <c r="AD138" s="13"/>
      <c r="AE138" s="13"/>
      <c r="AG138" s="12"/>
    </row>
    <row r="139" spans="2:33" s="1" customFormat="1" x14ac:dyDescent="0.2">
      <c r="B139" s="2"/>
      <c r="C139" s="12"/>
      <c r="D139" s="12"/>
      <c r="E139" s="2"/>
      <c r="F139" s="7"/>
      <c r="G139" s="7"/>
      <c r="H139" s="6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3"/>
      <c r="T139" s="5"/>
      <c r="U139" s="15"/>
      <c r="V139" s="6"/>
      <c r="W139" s="17"/>
      <c r="X139" s="6"/>
      <c r="Y139" s="6"/>
      <c r="Z139" s="6"/>
      <c r="AA139" s="6"/>
      <c r="AB139" s="16"/>
      <c r="AC139" s="16"/>
      <c r="AD139" s="13"/>
      <c r="AE139" s="13"/>
      <c r="AG139" s="12"/>
    </row>
    <row r="140" spans="2:33" s="1" customFormat="1" x14ac:dyDescent="0.2">
      <c r="B140" s="2"/>
      <c r="C140" s="12"/>
      <c r="D140" s="12"/>
      <c r="E140" s="2"/>
      <c r="F140" s="7"/>
      <c r="G140" s="7"/>
      <c r="H140" s="6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3"/>
      <c r="T140" s="5"/>
      <c r="U140" s="15"/>
      <c r="V140" s="6"/>
      <c r="W140" s="17"/>
      <c r="X140" s="6"/>
      <c r="Y140" s="6"/>
      <c r="Z140" s="6"/>
      <c r="AA140" s="6"/>
      <c r="AB140" s="16"/>
      <c r="AC140" s="16"/>
      <c r="AD140" s="13"/>
      <c r="AE140" s="13"/>
      <c r="AG140" s="12"/>
    </row>
    <row r="141" spans="2:33" s="1" customFormat="1" x14ac:dyDescent="0.2">
      <c r="B141" s="2"/>
      <c r="C141" s="12"/>
      <c r="D141" s="12"/>
      <c r="E141" s="2"/>
      <c r="F141" s="7"/>
      <c r="G141" s="7"/>
      <c r="H141" s="6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3"/>
      <c r="T141" s="5"/>
      <c r="U141" s="15"/>
      <c r="V141" s="6"/>
      <c r="W141" s="17"/>
      <c r="X141" s="6"/>
      <c r="Y141" s="6"/>
      <c r="Z141" s="6"/>
      <c r="AA141" s="6"/>
      <c r="AB141" s="16"/>
      <c r="AC141" s="16"/>
      <c r="AD141" s="13"/>
      <c r="AE141" s="13"/>
      <c r="AG141" s="12"/>
    </row>
    <row r="142" spans="2:33" s="1" customFormat="1" x14ac:dyDescent="0.2">
      <c r="B142" s="2"/>
      <c r="C142" s="12"/>
      <c r="D142" s="12"/>
      <c r="E142" s="2"/>
      <c r="F142" s="7"/>
      <c r="G142" s="7"/>
      <c r="H142" s="6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3"/>
      <c r="T142" s="5"/>
      <c r="U142" s="15"/>
      <c r="V142" s="6"/>
      <c r="W142" s="17"/>
      <c r="X142" s="6"/>
      <c r="Y142" s="6"/>
      <c r="Z142" s="6"/>
      <c r="AA142" s="6"/>
      <c r="AB142" s="16"/>
      <c r="AC142" s="16"/>
      <c r="AD142" s="13"/>
      <c r="AE142" s="13"/>
      <c r="AG142" s="12"/>
    </row>
    <row r="143" spans="2:33" s="1" customFormat="1" x14ac:dyDescent="0.2">
      <c r="B143" s="2"/>
      <c r="C143" s="12"/>
      <c r="D143" s="12"/>
      <c r="E143" s="2"/>
      <c r="F143" s="7"/>
      <c r="G143" s="7"/>
      <c r="H143" s="6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3"/>
      <c r="T143" s="5"/>
      <c r="U143" s="15"/>
      <c r="V143" s="6"/>
      <c r="W143" s="17"/>
      <c r="X143" s="6"/>
      <c r="Y143" s="6"/>
      <c r="Z143" s="6"/>
      <c r="AA143" s="6"/>
      <c r="AB143" s="16"/>
      <c r="AC143" s="16"/>
      <c r="AD143" s="13"/>
      <c r="AE143" s="13"/>
      <c r="AG143" s="12"/>
    </row>
    <row r="144" spans="2:33" s="1" customFormat="1" x14ac:dyDescent="0.2">
      <c r="B144" s="2"/>
      <c r="C144" s="12"/>
      <c r="D144" s="12"/>
      <c r="E144" s="2"/>
      <c r="F144" s="7"/>
      <c r="G144" s="7"/>
      <c r="H144" s="6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3"/>
      <c r="T144" s="5"/>
      <c r="U144" s="15"/>
      <c r="V144" s="6"/>
      <c r="W144" s="17"/>
      <c r="X144" s="6"/>
      <c r="Y144" s="6"/>
      <c r="Z144" s="6"/>
      <c r="AA144" s="6"/>
      <c r="AB144" s="16"/>
      <c r="AC144" s="16"/>
      <c r="AD144" s="13"/>
      <c r="AE144" s="13"/>
      <c r="AG144" s="12"/>
    </row>
    <row r="145" spans="2:33" s="1" customFormat="1" x14ac:dyDescent="0.2">
      <c r="B145" s="2"/>
      <c r="C145" s="12"/>
      <c r="D145" s="12"/>
      <c r="E145" s="2"/>
      <c r="F145" s="7"/>
      <c r="G145" s="7"/>
      <c r="H145" s="6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3"/>
      <c r="T145" s="5"/>
      <c r="U145" s="15"/>
      <c r="V145" s="6"/>
      <c r="W145" s="17"/>
      <c r="X145" s="6"/>
      <c r="Y145" s="6"/>
      <c r="Z145" s="6"/>
      <c r="AA145" s="6"/>
      <c r="AB145" s="16"/>
      <c r="AC145" s="16"/>
      <c r="AD145" s="13"/>
      <c r="AE145" s="13"/>
      <c r="AG145" s="12"/>
    </row>
    <row r="146" spans="2:33" s="1" customFormat="1" x14ac:dyDescent="0.2">
      <c r="B146" s="2"/>
      <c r="C146" s="12"/>
      <c r="D146" s="12"/>
      <c r="E146" s="2"/>
      <c r="F146" s="7"/>
      <c r="G146" s="7"/>
      <c r="H146" s="6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3"/>
      <c r="T146" s="5"/>
      <c r="U146" s="15"/>
      <c r="V146" s="6"/>
      <c r="W146" s="17"/>
      <c r="X146" s="6"/>
      <c r="Y146" s="6"/>
      <c r="Z146" s="6"/>
      <c r="AA146" s="6"/>
      <c r="AB146" s="16"/>
      <c r="AC146" s="16"/>
      <c r="AD146" s="13"/>
      <c r="AE146" s="13"/>
      <c r="AG146" s="12"/>
    </row>
    <row r="147" spans="2:33" s="1" customFormat="1" x14ac:dyDescent="0.2">
      <c r="B147" s="2"/>
      <c r="C147" s="12"/>
      <c r="D147" s="12"/>
      <c r="E147" s="2"/>
      <c r="F147" s="7"/>
      <c r="G147" s="7"/>
      <c r="H147" s="6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3"/>
      <c r="T147" s="5"/>
      <c r="U147" s="15"/>
      <c r="V147" s="6"/>
      <c r="W147" s="17"/>
      <c r="X147" s="6"/>
      <c r="Y147" s="6"/>
      <c r="Z147" s="6"/>
      <c r="AA147" s="6"/>
      <c r="AB147" s="16"/>
      <c r="AC147" s="16"/>
      <c r="AD147" s="13"/>
      <c r="AE147" s="13"/>
      <c r="AG147" s="12"/>
    </row>
    <row r="148" spans="2:33" s="1" customFormat="1" x14ac:dyDescent="0.2">
      <c r="B148" s="2"/>
      <c r="C148" s="12"/>
      <c r="D148" s="12"/>
      <c r="E148" s="2"/>
      <c r="F148" s="7"/>
      <c r="G148" s="7"/>
      <c r="H148" s="6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3"/>
      <c r="T148" s="5"/>
      <c r="U148" s="15"/>
      <c r="V148" s="6"/>
      <c r="W148" s="17"/>
      <c r="X148" s="6"/>
      <c r="Y148" s="6"/>
      <c r="Z148" s="6"/>
      <c r="AA148" s="6"/>
      <c r="AB148" s="16"/>
      <c r="AC148" s="16"/>
      <c r="AD148" s="13"/>
      <c r="AE148" s="13"/>
      <c r="AG148" s="12"/>
    </row>
    <row r="149" spans="2:33" s="1" customFormat="1" x14ac:dyDescent="0.2">
      <c r="B149" s="2"/>
      <c r="C149" s="12"/>
      <c r="D149" s="12"/>
      <c r="E149" s="2"/>
      <c r="F149" s="7"/>
      <c r="G149" s="7"/>
      <c r="H149" s="6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3"/>
      <c r="T149" s="5"/>
      <c r="U149" s="15"/>
      <c r="V149" s="6"/>
      <c r="W149" s="17"/>
      <c r="X149" s="6"/>
      <c r="Y149" s="6"/>
      <c r="Z149" s="6"/>
      <c r="AA149" s="6"/>
      <c r="AB149" s="16"/>
      <c r="AC149" s="16"/>
      <c r="AD149" s="13"/>
      <c r="AE149" s="13"/>
      <c r="AG149" s="12"/>
    </row>
    <row r="150" spans="2:33" s="1" customFormat="1" x14ac:dyDescent="0.2">
      <c r="B150" s="2"/>
      <c r="C150" s="12"/>
      <c r="D150" s="12"/>
      <c r="E150" s="2"/>
      <c r="F150" s="7"/>
      <c r="G150" s="7"/>
      <c r="H150" s="6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3"/>
      <c r="T150" s="5"/>
      <c r="U150" s="15"/>
      <c r="V150" s="6"/>
      <c r="W150" s="17"/>
      <c r="X150" s="6"/>
      <c r="Y150" s="6"/>
      <c r="Z150" s="6"/>
      <c r="AA150" s="6"/>
      <c r="AB150" s="16"/>
      <c r="AC150" s="16"/>
      <c r="AD150" s="13"/>
      <c r="AE150" s="13"/>
      <c r="AG150" s="12"/>
    </row>
    <row r="151" spans="2:33" s="1" customFormat="1" x14ac:dyDescent="0.2">
      <c r="B151" s="2"/>
      <c r="C151" s="12"/>
      <c r="D151" s="12"/>
      <c r="E151" s="2"/>
      <c r="F151" s="7"/>
      <c r="G151" s="7"/>
      <c r="H151" s="6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3"/>
      <c r="T151" s="5"/>
      <c r="U151" s="15"/>
      <c r="V151" s="6"/>
      <c r="W151" s="17"/>
      <c r="X151" s="6"/>
      <c r="Y151" s="6"/>
      <c r="Z151" s="6"/>
      <c r="AA151" s="6"/>
      <c r="AB151" s="16"/>
      <c r="AC151" s="16"/>
      <c r="AD151" s="13"/>
      <c r="AE151" s="13"/>
      <c r="AG151" s="12"/>
    </row>
    <row r="152" spans="2:33" s="1" customFormat="1" x14ac:dyDescent="0.2">
      <c r="B152" s="2"/>
      <c r="C152" s="12"/>
      <c r="D152" s="12"/>
      <c r="E152" s="2"/>
      <c r="F152" s="7"/>
      <c r="G152" s="7"/>
      <c r="H152" s="6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3"/>
      <c r="T152" s="5"/>
      <c r="U152" s="15"/>
      <c r="V152" s="6"/>
      <c r="W152" s="17"/>
      <c r="X152" s="6"/>
      <c r="Y152" s="6"/>
      <c r="Z152" s="6"/>
      <c r="AA152" s="6"/>
      <c r="AB152" s="16"/>
      <c r="AC152" s="16"/>
      <c r="AD152" s="13"/>
      <c r="AE152" s="13"/>
      <c r="AG152" s="12"/>
    </row>
    <row r="153" spans="2:33" s="1" customFormat="1" x14ac:dyDescent="0.2">
      <c r="B153" s="2"/>
      <c r="C153" s="12"/>
      <c r="D153" s="12"/>
      <c r="E153" s="2"/>
      <c r="F153" s="7"/>
      <c r="G153" s="7"/>
      <c r="H153" s="6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3"/>
      <c r="T153" s="5"/>
      <c r="U153" s="15"/>
      <c r="V153" s="6"/>
      <c r="W153" s="17"/>
      <c r="X153" s="6"/>
      <c r="Y153" s="6"/>
      <c r="Z153" s="6"/>
      <c r="AA153" s="6"/>
      <c r="AB153" s="16"/>
      <c r="AC153" s="16"/>
      <c r="AD153" s="13"/>
      <c r="AE153" s="13"/>
      <c r="AG153" s="12"/>
    </row>
    <row r="154" spans="2:33" s="1" customFormat="1" x14ac:dyDescent="0.2">
      <c r="B154" s="2"/>
      <c r="C154" s="12"/>
      <c r="D154" s="12"/>
      <c r="E154" s="2"/>
      <c r="F154" s="7"/>
      <c r="G154" s="7"/>
      <c r="H154" s="6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3"/>
      <c r="T154" s="5"/>
      <c r="U154" s="15"/>
      <c r="V154" s="6"/>
      <c r="W154" s="17"/>
      <c r="X154" s="6"/>
      <c r="Y154" s="6"/>
      <c r="Z154" s="6"/>
      <c r="AA154" s="6"/>
      <c r="AB154" s="16"/>
      <c r="AC154" s="16"/>
      <c r="AD154" s="13"/>
      <c r="AE154" s="13"/>
      <c r="AG154" s="12"/>
    </row>
    <row r="155" spans="2:33" s="1" customFormat="1" x14ac:dyDescent="0.2">
      <c r="B155" s="2"/>
      <c r="C155" s="12"/>
      <c r="D155" s="12"/>
      <c r="E155" s="2"/>
      <c r="F155" s="7"/>
      <c r="G155" s="7"/>
      <c r="H155" s="6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3"/>
      <c r="T155" s="5"/>
      <c r="U155" s="15"/>
      <c r="V155" s="6"/>
      <c r="W155" s="17"/>
      <c r="X155" s="6"/>
      <c r="Y155" s="6"/>
      <c r="Z155" s="6"/>
      <c r="AA155" s="6"/>
      <c r="AB155" s="16"/>
      <c r="AC155" s="16"/>
      <c r="AD155" s="13"/>
      <c r="AE155" s="13"/>
      <c r="AG155" s="12"/>
    </row>
    <row r="156" spans="2:33" s="1" customFormat="1" x14ac:dyDescent="0.2">
      <c r="B156" s="2"/>
      <c r="C156" s="12"/>
      <c r="D156" s="12"/>
      <c r="E156" s="2"/>
      <c r="F156" s="7"/>
      <c r="G156" s="7"/>
      <c r="H156" s="6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3"/>
      <c r="T156" s="5"/>
      <c r="U156" s="15"/>
      <c r="V156" s="6"/>
      <c r="W156" s="17"/>
      <c r="X156" s="6"/>
      <c r="Y156" s="6"/>
      <c r="Z156" s="6"/>
      <c r="AA156" s="6"/>
      <c r="AB156" s="16"/>
      <c r="AC156" s="16"/>
      <c r="AD156" s="13"/>
      <c r="AE156" s="13"/>
      <c r="AG156" s="12"/>
    </row>
    <row r="157" spans="2:33" s="1" customFormat="1" x14ac:dyDescent="0.2">
      <c r="B157" s="2"/>
      <c r="C157" s="12"/>
      <c r="D157" s="12"/>
      <c r="E157" s="2"/>
      <c r="F157" s="7"/>
      <c r="G157" s="7"/>
      <c r="H157" s="6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3"/>
      <c r="T157" s="5"/>
      <c r="U157" s="15"/>
      <c r="V157" s="6"/>
      <c r="W157" s="17"/>
      <c r="X157" s="6"/>
      <c r="Y157" s="6"/>
      <c r="Z157" s="6"/>
      <c r="AA157" s="6"/>
      <c r="AB157" s="16"/>
      <c r="AC157" s="16"/>
      <c r="AD157" s="13"/>
      <c r="AE157" s="13"/>
      <c r="AG157" s="12"/>
    </row>
    <row r="158" spans="2:33" s="1" customFormat="1" x14ac:dyDescent="0.2">
      <c r="B158" s="2"/>
      <c r="C158" s="12"/>
      <c r="D158" s="12"/>
      <c r="E158" s="2"/>
      <c r="F158" s="7"/>
      <c r="G158" s="7"/>
      <c r="H158" s="6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3"/>
      <c r="T158" s="5"/>
      <c r="U158" s="15"/>
      <c r="V158" s="6"/>
      <c r="W158" s="17"/>
      <c r="X158" s="6"/>
      <c r="Y158" s="6"/>
      <c r="Z158" s="6"/>
      <c r="AA158" s="6"/>
      <c r="AB158" s="16"/>
      <c r="AC158" s="16"/>
      <c r="AD158" s="13"/>
      <c r="AE158" s="13"/>
      <c r="AG158" s="12"/>
    </row>
    <row r="159" spans="2:33" s="1" customFormat="1" x14ac:dyDescent="0.2">
      <c r="B159" s="2"/>
      <c r="C159" s="12"/>
      <c r="D159" s="12"/>
      <c r="E159" s="2"/>
      <c r="F159" s="7"/>
      <c r="G159" s="7"/>
      <c r="H159" s="6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3"/>
      <c r="T159" s="5"/>
      <c r="U159" s="15"/>
      <c r="V159" s="6"/>
      <c r="W159" s="17"/>
      <c r="X159" s="6"/>
      <c r="Y159" s="6"/>
      <c r="Z159" s="6"/>
      <c r="AA159" s="6"/>
      <c r="AB159" s="16"/>
      <c r="AC159" s="16"/>
      <c r="AD159" s="13"/>
      <c r="AE159" s="13"/>
      <c r="AG159" s="12"/>
    </row>
    <row r="160" spans="2:33" s="1" customFormat="1" x14ac:dyDescent="0.2">
      <c r="B160" s="2"/>
      <c r="C160" s="12"/>
      <c r="D160" s="12"/>
      <c r="E160" s="2"/>
      <c r="F160" s="7"/>
      <c r="G160" s="7"/>
      <c r="H160" s="6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3"/>
      <c r="T160" s="5"/>
      <c r="U160" s="15"/>
      <c r="V160" s="6"/>
      <c r="W160" s="17"/>
      <c r="X160" s="6"/>
      <c r="Y160" s="6"/>
      <c r="Z160" s="6"/>
      <c r="AA160" s="6"/>
      <c r="AB160" s="16"/>
      <c r="AC160" s="16"/>
      <c r="AD160" s="13"/>
      <c r="AE160" s="13"/>
      <c r="AG160" s="12"/>
    </row>
    <row r="161" spans="2:33" s="1" customFormat="1" x14ac:dyDescent="0.2">
      <c r="B161" s="2"/>
      <c r="C161" s="12"/>
      <c r="D161" s="12"/>
      <c r="E161" s="2"/>
      <c r="F161" s="7"/>
      <c r="G161" s="7"/>
      <c r="H161" s="6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3"/>
      <c r="T161" s="5"/>
      <c r="U161" s="15"/>
      <c r="V161" s="6"/>
      <c r="W161" s="17"/>
      <c r="X161" s="6"/>
      <c r="Y161" s="6"/>
      <c r="Z161" s="6"/>
      <c r="AA161" s="6"/>
      <c r="AB161" s="16"/>
      <c r="AC161" s="16"/>
      <c r="AD161" s="13"/>
      <c r="AE161" s="13"/>
      <c r="AG161" s="12"/>
    </row>
    <row r="162" spans="2:33" s="1" customFormat="1" x14ac:dyDescent="0.2">
      <c r="B162" s="2"/>
      <c r="C162" s="12"/>
      <c r="D162" s="12"/>
      <c r="E162" s="2"/>
      <c r="F162" s="7"/>
      <c r="G162" s="7"/>
      <c r="H162" s="6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3"/>
      <c r="T162" s="5"/>
      <c r="U162" s="15"/>
      <c r="V162" s="6"/>
      <c r="W162" s="17"/>
      <c r="X162" s="6"/>
      <c r="Y162" s="6"/>
      <c r="Z162" s="6"/>
      <c r="AA162" s="6"/>
      <c r="AB162" s="16"/>
      <c r="AC162" s="16"/>
      <c r="AD162" s="13"/>
      <c r="AE162" s="13"/>
      <c r="AG162" s="12"/>
    </row>
    <row r="163" spans="2:33" s="1" customFormat="1" x14ac:dyDescent="0.2">
      <c r="B163" s="2"/>
      <c r="C163" s="12"/>
      <c r="D163" s="12"/>
      <c r="E163" s="2"/>
      <c r="F163" s="7"/>
      <c r="G163" s="7"/>
      <c r="H163" s="6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3"/>
      <c r="T163" s="5"/>
      <c r="U163" s="15"/>
      <c r="V163" s="6"/>
      <c r="W163" s="17"/>
      <c r="X163" s="6"/>
      <c r="Y163" s="6"/>
      <c r="Z163" s="6"/>
      <c r="AA163" s="6"/>
      <c r="AB163" s="16"/>
      <c r="AC163" s="16"/>
      <c r="AD163" s="13"/>
      <c r="AE163" s="13"/>
      <c r="AG163" s="12"/>
    </row>
    <row r="164" spans="2:33" s="1" customFormat="1" x14ac:dyDescent="0.2">
      <c r="B164" s="2"/>
      <c r="C164" s="12"/>
      <c r="D164" s="12"/>
      <c r="E164" s="2"/>
      <c r="F164" s="7"/>
      <c r="G164" s="7"/>
      <c r="H164" s="6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3"/>
      <c r="T164" s="5"/>
      <c r="U164" s="15"/>
      <c r="V164" s="6"/>
      <c r="W164" s="17"/>
      <c r="X164" s="6"/>
      <c r="Y164" s="6"/>
      <c r="Z164" s="6"/>
      <c r="AA164" s="6"/>
      <c r="AB164" s="16"/>
      <c r="AC164" s="16"/>
      <c r="AD164" s="13"/>
      <c r="AE164" s="13"/>
      <c r="AG164" s="12"/>
    </row>
    <row r="165" spans="2:33" s="1" customFormat="1" x14ac:dyDescent="0.2">
      <c r="B165" s="2"/>
      <c r="C165" s="12"/>
      <c r="D165" s="12"/>
      <c r="E165" s="2"/>
      <c r="F165" s="7"/>
      <c r="G165" s="7"/>
      <c r="H165" s="6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3"/>
      <c r="T165" s="5"/>
      <c r="U165" s="15"/>
      <c r="V165" s="6"/>
      <c r="W165" s="17"/>
      <c r="X165" s="6"/>
      <c r="Y165" s="6"/>
      <c r="Z165" s="6"/>
      <c r="AA165" s="6"/>
      <c r="AB165" s="16"/>
      <c r="AC165" s="16"/>
      <c r="AD165" s="13"/>
      <c r="AE165" s="13"/>
      <c r="AG165" s="12"/>
    </row>
    <row r="166" spans="2:33" s="1" customFormat="1" x14ac:dyDescent="0.2">
      <c r="B166" s="2"/>
      <c r="C166" s="12"/>
      <c r="D166" s="12"/>
      <c r="E166" s="2"/>
      <c r="F166" s="7"/>
      <c r="G166" s="7"/>
      <c r="H166" s="6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3"/>
      <c r="T166" s="5"/>
      <c r="U166" s="15"/>
      <c r="V166" s="6"/>
      <c r="W166" s="17"/>
      <c r="X166" s="6"/>
      <c r="Y166" s="6"/>
      <c r="Z166" s="6"/>
      <c r="AA166" s="6"/>
      <c r="AB166" s="16"/>
      <c r="AC166" s="16"/>
      <c r="AD166" s="13"/>
      <c r="AE166" s="13"/>
      <c r="AG166" s="12"/>
    </row>
    <row r="167" spans="2:33" s="1" customFormat="1" x14ac:dyDescent="0.2">
      <c r="B167" s="2"/>
      <c r="C167" s="12"/>
      <c r="D167" s="12"/>
      <c r="E167" s="2"/>
      <c r="F167" s="7"/>
      <c r="G167" s="7"/>
      <c r="H167" s="6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3"/>
      <c r="T167" s="5"/>
      <c r="U167" s="15"/>
      <c r="V167" s="6"/>
      <c r="W167" s="17"/>
      <c r="X167" s="6"/>
      <c r="Y167" s="6"/>
      <c r="Z167" s="6"/>
      <c r="AA167" s="6"/>
      <c r="AB167" s="16"/>
      <c r="AC167" s="16"/>
      <c r="AD167" s="13"/>
      <c r="AE167" s="13"/>
      <c r="AG167" s="12"/>
    </row>
    <row r="168" spans="2:33" s="1" customFormat="1" x14ac:dyDescent="0.2">
      <c r="B168" s="2"/>
      <c r="C168" s="12"/>
      <c r="D168" s="12"/>
      <c r="E168" s="2"/>
      <c r="F168" s="7"/>
      <c r="G168" s="7"/>
      <c r="H168" s="6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3"/>
      <c r="T168" s="5"/>
      <c r="U168" s="15"/>
      <c r="V168" s="6"/>
      <c r="W168" s="17"/>
      <c r="X168" s="6"/>
      <c r="Y168" s="6"/>
      <c r="Z168" s="6"/>
      <c r="AA168" s="6"/>
      <c r="AB168" s="16"/>
      <c r="AC168" s="16"/>
      <c r="AD168" s="13"/>
      <c r="AE168" s="13"/>
      <c r="AG168" s="12"/>
    </row>
    <row r="169" spans="2:33" s="1" customFormat="1" x14ac:dyDescent="0.2">
      <c r="B169" s="2"/>
      <c r="C169" s="12"/>
      <c r="D169" s="12"/>
      <c r="E169" s="2"/>
      <c r="F169" s="7"/>
      <c r="G169" s="7"/>
      <c r="H169" s="6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3"/>
      <c r="T169" s="5"/>
      <c r="U169" s="15"/>
      <c r="V169" s="6"/>
      <c r="W169" s="17"/>
      <c r="X169" s="6"/>
      <c r="Y169" s="6"/>
      <c r="Z169" s="6"/>
      <c r="AA169" s="6"/>
      <c r="AB169" s="16"/>
      <c r="AC169" s="16"/>
      <c r="AD169" s="13"/>
      <c r="AE169" s="13"/>
      <c r="AG169" s="12"/>
    </row>
    <row r="170" spans="2:33" s="1" customFormat="1" x14ac:dyDescent="0.2">
      <c r="B170" s="2"/>
      <c r="C170" s="12"/>
      <c r="D170" s="12"/>
      <c r="E170" s="2"/>
      <c r="F170" s="7"/>
      <c r="G170" s="7"/>
      <c r="H170" s="6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3"/>
      <c r="T170" s="5"/>
      <c r="U170" s="15"/>
      <c r="V170" s="6"/>
      <c r="W170" s="17"/>
      <c r="X170" s="6"/>
      <c r="Y170" s="6"/>
      <c r="Z170" s="6"/>
      <c r="AA170" s="6"/>
      <c r="AB170" s="16"/>
      <c r="AC170" s="16"/>
      <c r="AD170" s="13"/>
      <c r="AE170" s="13"/>
      <c r="AG170" s="12"/>
    </row>
    <row r="171" spans="2:33" s="1" customFormat="1" x14ac:dyDescent="0.2">
      <c r="B171" s="2"/>
      <c r="C171" s="12"/>
      <c r="D171" s="12"/>
      <c r="E171" s="2"/>
      <c r="F171" s="7"/>
      <c r="G171" s="7"/>
      <c r="H171" s="6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3"/>
      <c r="T171" s="5"/>
      <c r="U171" s="15"/>
      <c r="V171" s="6"/>
      <c r="W171" s="17"/>
      <c r="X171" s="6"/>
      <c r="Y171" s="6"/>
      <c r="Z171" s="6"/>
      <c r="AA171" s="6"/>
      <c r="AB171" s="16"/>
      <c r="AC171" s="16"/>
      <c r="AD171" s="13"/>
      <c r="AE171" s="13"/>
      <c r="AG171" s="12"/>
    </row>
    <row r="172" spans="2:33" s="1" customFormat="1" x14ac:dyDescent="0.2">
      <c r="B172" s="2"/>
      <c r="C172" s="12"/>
      <c r="D172" s="12"/>
      <c r="E172" s="2"/>
      <c r="F172" s="7"/>
      <c r="G172" s="7"/>
      <c r="H172" s="6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3"/>
      <c r="T172" s="5"/>
      <c r="U172" s="15"/>
      <c r="V172" s="6"/>
      <c r="W172" s="17"/>
      <c r="X172" s="6"/>
      <c r="Y172" s="6"/>
      <c r="Z172" s="6"/>
      <c r="AA172" s="6"/>
      <c r="AB172" s="16"/>
      <c r="AC172" s="16"/>
      <c r="AD172" s="13"/>
      <c r="AE172" s="13"/>
      <c r="AG172" s="12"/>
    </row>
    <row r="173" spans="2:33" s="1" customFormat="1" x14ac:dyDescent="0.2">
      <c r="B173" s="2"/>
      <c r="C173" s="12"/>
      <c r="D173" s="12"/>
      <c r="E173" s="2"/>
      <c r="F173" s="7"/>
      <c r="G173" s="7"/>
      <c r="H173" s="6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3"/>
      <c r="T173" s="5"/>
      <c r="U173" s="15"/>
      <c r="V173" s="6"/>
      <c r="W173" s="17"/>
      <c r="X173" s="6"/>
      <c r="Y173" s="6"/>
      <c r="Z173" s="6"/>
      <c r="AA173" s="6"/>
      <c r="AB173" s="16"/>
      <c r="AC173" s="16"/>
      <c r="AD173" s="13"/>
      <c r="AE173" s="13"/>
      <c r="AG173" s="12"/>
    </row>
    <row r="174" spans="2:33" s="1" customFormat="1" x14ac:dyDescent="0.2">
      <c r="B174" s="2"/>
      <c r="C174" s="12"/>
      <c r="D174" s="12"/>
      <c r="E174" s="2"/>
      <c r="F174" s="7"/>
      <c r="G174" s="7"/>
      <c r="H174" s="6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3"/>
      <c r="T174" s="5"/>
      <c r="U174" s="15"/>
      <c r="V174" s="6"/>
      <c r="W174" s="17"/>
      <c r="X174" s="6"/>
      <c r="Y174" s="6"/>
      <c r="Z174" s="6"/>
      <c r="AA174" s="6"/>
      <c r="AB174" s="16"/>
      <c r="AC174" s="16"/>
      <c r="AD174" s="13"/>
      <c r="AE174" s="13"/>
      <c r="AG174" s="12"/>
    </row>
    <row r="175" spans="2:33" s="1" customFormat="1" x14ac:dyDescent="0.2">
      <c r="B175" s="2"/>
      <c r="C175" s="12"/>
      <c r="D175" s="12"/>
      <c r="E175" s="2"/>
      <c r="F175" s="7"/>
      <c r="G175" s="7"/>
      <c r="H175" s="6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3"/>
      <c r="T175" s="5"/>
      <c r="U175" s="15"/>
      <c r="V175" s="6"/>
      <c r="W175" s="17"/>
      <c r="X175" s="6"/>
      <c r="Y175" s="6"/>
      <c r="Z175" s="6"/>
      <c r="AA175" s="6"/>
      <c r="AB175" s="16"/>
      <c r="AC175" s="16"/>
      <c r="AD175" s="13"/>
      <c r="AE175" s="13"/>
      <c r="AG175" s="12"/>
    </row>
    <row r="176" spans="2:33" s="1" customFormat="1" x14ac:dyDescent="0.2">
      <c r="B176" s="2"/>
      <c r="C176" s="12"/>
      <c r="D176" s="12"/>
      <c r="E176" s="2"/>
      <c r="F176" s="7"/>
      <c r="G176" s="7"/>
      <c r="H176" s="6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3"/>
      <c r="T176" s="5"/>
      <c r="U176" s="15"/>
      <c r="V176" s="6"/>
      <c r="W176" s="17"/>
      <c r="X176" s="6"/>
      <c r="Y176" s="6"/>
      <c r="Z176" s="6"/>
      <c r="AA176" s="6"/>
      <c r="AB176" s="16"/>
      <c r="AC176" s="16"/>
      <c r="AD176" s="13"/>
      <c r="AE176" s="13"/>
      <c r="AG176" s="12"/>
    </row>
    <row r="177" spans="2:33" s="1" customFormat="1" x14ac:dyDescent="0.2">
      <c r="B177" s="2"/>
      <c r="C177" s="12"/>
      <c r="D177" s="12"/>
      <c r="E177" s="2"/>
      <c r="F177" s="7"/>
      <c r="G177" s="7"/>
      <c r="H177" s="6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3"/>
      <c r="T177" s="5"/>
      <c r="U177" s="15"/>
      <c r="V177" s="6"/>
      <c r="W177" s="17"/>
      <c r="X177" s="6"/>
      <c r="Y177" s="6"/>
      <c r="Z177" s="6"/>
      <c r="AA177" s="6"/>
      <c r="AB177" s="16"/>
      <c r="AC177" s="16"/>
      <c r="AD177" s="13"/>
      <c r="AE177" s="13"/>
      <c r="AG177" s="12"/>
    </row>
    <row r="178" spans="2:33" s="1" customFormat="1" x14ac:dyDescent="0.2">
      <c r="B178" s="2"/>
      <c r="C178" s="12"/>
      <c r="D178" s="12"/>
      <c r="E178" s="2"/>
      <c r="F178" s="7"/>
      <c r="G178" s="7"/>
      <c r="H178" s="6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3"/>
      <c r="T178" s="5"/>
      <c r="U178" s="15"/>
      <c r="V178" s="6"/>
      <c r="W178" s="17"/>
      <c r="X178" s="6"/>
      <c r="Y178" s="6"/>
      <c r="Z178" s="6"/>
      <c r="AA178" s="6"/>
      <c r="AB178" s="16"/>
      <c r="AC178" s="16"/>
      <c r="AD178" s="13"/>
      <c r="AE178" s="13"/>
      <c r="AG178" s="12"/>
    </row>
    <row r="179" spans="2:33" s="1" customFormat="1" x14ac:dyDescent="0.2">
      <c r="B179" s="2"/>
      <c r="C179" s="12"/>
      <c r="D179" s="12"/>
      <c r="E179" s="2"/>
      <c r="F179" s="7"/>
      <c r="G179" s="7"/>
      <c r="H179" s="6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3"/>
      <c r="T179" s="5"/>
      <c r="U179" s="15"/>
      <c r="V179" s="6"/>
      <c r="W179" s="17"/>
      <c r="X179" s="6"/>
      <c r="Y179" s="6"/>
      <c r="Z179" s="6"/>
      <c r="AA179" s="6"/>
      <c r="AB179" s="16"/>
      <c r="AC179" s="16"/>
      <c r="AD179" s="13"/>
      <c r="AE179" s="13"/>
      <c r="AG179" s="12"/>
    </row>
    <row r="180" spans="2:33" s="1" customFormat="1" x14ac:dyDescent="0.2">
      <c r="B180" s="2"/>
      <c r="C180" s="12"/>
      <c r="D180" s="12"/>
      <c r="E180" s="2"/>
      <c r="F180" s="7"/>
      <c r="G180" s="7"/>
      <c r="H180" s="6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3"/>
      <c r="T180" s="5"/>
      <c r="U180" s="15"/>
      <c r="V180" s="6"/>
      <c r="W180" s="17"/>
      <c r="X180" s="6"/>
      <c r="Y180" s="6"/>
      <c r="Z180" s="6"/>
      <c r="AA180" s="6"/>
      <c r="AB180" s="16"/>
      <c r="AC180" s="16"/>
      <c r="AD180" s="13"/>
      <c r="AE180" s="13"/>
      <c r="AG180" s="12"/>
    </row>
    <row r="181" spans="2:33" s="1" customFormat="1" x14ac:dyDescent="0.2">
      <c r="B181" s="2"/>
      <c r="C181" s="12"/>
      <c r="D181" s="12"/>
      <c r="E181" s="2"/>
      <c r="F181" s="7"/>
      <c r="G181" s="7"/>
      <c r="H181" s="6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3"/>
      <c r="T181" s="5"/>
      <c r="U181" s="15"/>
      <c r="V181" s="6"/>
      <c r="W181" s="17"/>
      <c r="X181" s="6"/>
      <c r="Y181" s="6"/>
      <c r="Z181" s="6"/>
      <c r="AA181" s="6"/>
      <c r="AB181" s="16"/>
      <c r="AC181" s="16"/>
      <c r="AD181" s="13"/>
      <c r="AE181" s="13"/>
      <c r="AG181" s="12"/>
    </row>
    <row r="182" spans="2:33" s="1" customFormat="1" x14ac:dyDescent="0.2">
      <c r="B182" s="2"/>
      <c r="C182" s="12"/>
      <c r="D182" s="12"/>
      <c r="E182" s="2"/>
      <c r="F182" s="7"/>
      <c r="G182" s="7"/>
      <c r="H182" s="6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3"/>
      <c r="T182" s="5"/>
      <c r="U182" s="15"/>
      <c r="V182" s="6"/>
      <c r="W182" s="17"/>
      <c r="X182" s="6"/>
      <c r="Y182" s="6"/>
      <c r="Z182" s="6"/>
      <c r="AA182" s="6"/>
      <c r="AB182" s="16"/>
      <c r="AC182" s="16"/>
      <c r="AD182" s="13"/>
      <c r="AE182" s="13"/>
      <c r="AG182" s="12"/>
    </row>
    <row r="183" spans="2:33" s="1" customFormat="1" x14ac:dyDescent="0.2">
      <c r="B183" s="2"/>
      <c r="C183" s="12"/>
      <c r="D183" s="12"/>
      <c r="E183" s="2"/>
      <c r="F183" s="7"/>
      <c r="G183" s="7"/>
      <c r="H183" s="6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3"/>
      <c r="T183" s="5"/>
      <c r="U183" s="15"/>
      <c r="V183" s="6"/>
      <c r="W183" s="17"/>
      <c r="X183" s="6"/>
      <c r="Y183" s="6"/>
      <c r="Z183" s="6"/>
      <c r="AA183" s="6"/>
      <c r="AB183" s="16"/>
      <c r="AC183" s="16"/>
      <c r="AD183" s="13"/>
      <c r="AE183" s="13"/>
      <c r="AG183" s="12"/>
    </row>
    <row r="184" spans="2:33" s="1" customFormat="1" x14ac:dyDescent="0.2">
      <c r="B184" s="2"/>
      <c r="C184" s="12"/>
      <c r="D184" s="12"/>
      <c r="E184" s="2"/>
      <c r="F184" s="7"/>
      <c r="G184" s="7"/>
      <c r="H184" s="6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3"/>
      <c r="T184" s="5"/>
      <c r="U184" s="15"/>
      <c r="V184" s="6"/>
      <c r="W184" s="17"/>
      <c r="X184" s="6"/>
      <c r="Y184" s="6"/>
      <c r="Z184" s="6"/>
      <c r="AA184" s="6"/>
      <c r="AB184" s="16"/>
      <c r="AC184" s="16"/>
      <c r="AD184" s="13"/>
      <c r="AE184" s="13"/>
      <c r="AG184" s="12"/>
    </row>
    <row r="185" spans="2:33" s="1" customFormat="1" x14ac:dyDescent="0.2">
      <c r="B185" s="2"/>
      <c r="C185" s="12"/>
      <c r="D185" s="12"/>
      <c r="E185" s="2"/>
      <c r="F185" s="7"/>
      <c r="G185" s="7"/>
      <c r="H185" s="6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3"/>
      <c r="T185" s="5"/>
      <c r="U185" s="15"/>
      <c r="V185" s="6"/>
      <c r="W185" s="17"/>
      <c r="X185" s="6"/>
      <c r="Y185" s="6"/>
      <c r="Z185" s="6"/>
      <c r="AA185" s="6"/>
      <c r="AB185" s="16"/>
      <c r="AC185" s="16"/>
      <c r="AD185" s="13"/>
      <c r="AE185" s="13"/>
      <c r="AG185" s="12"/>
    </row>
    <row r="186" spans="2:33" s="1" customFormat="1" x14ac:dyDescent="0.2">
      <c r="B186" s="2"/>
      <c r="C186" s="12"/>
      <c r="D186" s="12"/>
      <c r="E186" s="2"/>
      <c r="F186" s="7"/>
      <c r="G186" s="7"/>
      <c r="H186" s="6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3"/>
      <c r="T186" s="5"/>
      <c r="U186" s="15"/>
      <c r="V186" s="6"/>
      <c r="W186" s="17"/>
      <c r="X186" s="6"/>
      <c r="Y186" s="6"/>
      <c r="Z186" s="6"/>
      <c r="AA186" s="6"/>
      <c r="AB186" s="16"/>
      <c r="AC186" s="16"/>
      <c r="AD186" s="13"/>
      <c r="AE186" s="13"/>
      <c r="AG186" s="12"/>
    </row>
    <row r="187" spans="2:33" s="1" customFormat="1" x14ac:dyDescent="0.2">
      <c r="B187" s="2"/>
      <c r="C187" s="12"/>
      <c r="D187" s="12"/>
      <c r="E187" s="2"/>
      <c r="F187" s="7"/>
      <c r="G187" s="7"/>
      <c r="H187" s="6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3"/>
      <c r="T187" s="5"/>
      <c r="U187" s="15"/>
      <c r="V187" s="6"/>
      <c r="W187" s="17"/>
      <c r="X187" s="6"/>
      <c r="Y187" s="6"/>
      <c r="Z187" s="6"/>
      <c r="AA187" s="6"/>
      <c r="AB187" s="16"/>
      <c r="AC187" s="16"/>
      <c r="AD187" s="13"/>
      <c r="AE187" s="13"/>
      <c r="AG187" s="12"/>
    </row>
    <row r="188" spans="2:33" s="1" customFormat="1" x14ac:dyDescent="0.2">
      <c r="B188" s="2"/>
      <c r="C188" s="12"/>
      <c r="D188" s="12"/>
      <c r="E188" s="2"/>
      <c r="F188" s="7"/>
      <c r="G188" s="7"/>
      <c r="H188" s="6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3"/>
      <c r="T188" s="5"/>
      <c r="U188" s="15"/>
      <c r="V188" s="6"/>
      <c r="W188" s="17"/>
      <c r="X188" s="6"/>
      <c r="Y188" s="6"/>
      <c r="Z188" s="6"/>
      <c r="AA188" s="6"/>
      <c r="AB188" s="16"/>
      <c r="AC188" s="16"/>
      <c r="AD188" s="13"/>
      <c r="AE188" s="13"/>
      <c r="AG188" s="12"/>
    </row>
    <row r="189" spans="2:33" s="1" customFormat="1" x14ac:dyDescent="0.2">
      <c r="B189" s="2"/>
      <c r="C189" s="12"/>
      <c r="D189" s="12"/>
      <c r="E189" s="2"/>
      <c r="F189" s="7"/>
      <c r="G189" s="7"/>
      <c r="H189" s="6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3"/>
      <c r="T189" s="5"/>
      <c r="U189" s="15"/>
      <c r="V189" s="6"/>
      <c r="W189" s="17"/>
      <c r="X189" s="6"/>
      <c r="Y189" s="6"/>
      <c r="Z189" s="6"/>
      <c r="AA189" s="6"/>
      <c r="AB189" s="16"/>
      <c r="AC189" s="16"/>
      <c r="AD189" s="13"/>
      <c r="AE189" s="13"/>
      <c r="AG189" s="12"/>
    </row>
    <row r="190" spans="2:33" s="1" customFormat="1" x14ac:dyDescent="0.2">
      <c r="B190" s="2"/>
      <c r="C190" s="12"/>
      <c r="D190" s="12"/>
      <c r="E190" s="2"/>
      <c r="F190" s="7"/>
      <c r="G190" s="7"/>
      <c r="H190" s="6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3"/>
      <c r="T190" s="5"/>
      <c r="U190" s="15"/>
      <c r="V190" s="6"/>
      <c r="W190" s="17"/>
      <c r="X190" s="6"/>
      <c r="Y190" s="6"/>
      <c r="Z190" s="6"/>
      <c r="AA190" s="6"/>
      <c r="AB190" s="16"/>
      <c r="AC190" s="16"/>
      <c r="AD190" s="13"/>
      <c r="AE190" s="13"/>
      <c r="AG190" s="12"/>
    </row>
    <row r="191" spans="2:33" s="1" customFormat="1" x14ac:dyDescent="0.2">
      <c r="B191" s="2"/>
      <c r="C191" s="12"/>
      <c r="D191" s="12"/>
      <c r="E191" s="2"/>
      <c r="F191" s="7"/>
      <c r="G191" s="7"/>
      <c r="H191" s="6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3"/>
      <c r="T191" s="5"/>
      <c r="U191" s="15"/>
      <c r="V191" s="6"/>
      <c r="W191" s="17"/>
      <c r="X191" s="6"/>
      <c r="Y191" s="6"/>
      <c r="Z191" s="6"/>
      <c r="AA191" s="6"/>
      <c r="AB191" s="16"/>
      <c r="AC191" s="16"/>
      <c r="AD191" s="13"/>
      <c r="AE191" s="13"/>
      <c r="AG191" s="12"/>
    </row>
    <row r="192" spans="2:33" s="1" customFormat="1" x14ac:dyDescent="0.2">
      <c r="B192" s="2"/>
      <c r="C192" s="12"/>
      <c r="D192" s="12"/>
      <c r="E192" s="2"/>
      <c r="F192" s="7"/>
      <c r="G192" s="7"/>
      <c r="H192" s="6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3"/>
      <c r="T192" s="5"/>
      <c r="U192" s="15"/>
      <c r="V192" s="6"/>
      <c r="W192" s="17"/>
      <c r="X192" s="6"/>
      <c r="Y192" s="6"/>
      <c r="Z192" s="6"/>
      <c r="AA192" s="6"/>
      <c r="AB192" s="16"/>
      <c r="AC192" s="16"/>
      <c r="AD192" s="13"/>
      <c r="AE192" s="13"/>
      <c r="AG192" s="12"/>
    </row>
    <row r="193" spans="2:33" s="1" customFormat="1" x14ac:dyDescent="0.2">
      <c r="B193" s="2"/>
      <c r="C193" s="12"/>
      <c r="D193" s="12"/>
      <c r="E193" s="2"/>
      <c r="F193" s="7"/>
      <c r="G193" s="7"/>
      <c r="H193" s="6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3"/>
      <c r="T193" s="5"/>
      <c r="U193" s="15"/>
      <c r="V193" s="6"/>
      <c r="W193" s="17"/>
      <c r="X193" s="6"/>
      <c r="Y193" s="6"/>
      <c r="Z193" s="6"/>
      <c r="AA193" s="6"/>
      <c r="AB193" s="16"/>
      <c r="AC193" s="16"/>
      <c r="AD193" s="13"/>
      <c r="AE193" s="13"/>
      <c r="AG193" s="12"/>
    </row>
    <row r="194" spans="2:33" s="1" customFormat="1" x14ac:dyDescent="0.2">
      <c r="B194" s="2"/>
      <c r="C194" s="12"/>
      <c r="D194" s="12"/>
      <c r="E194" s="2"/>
      <c r="F194" s="7"/>
      <c r="G194" s="7"/>
      <c r="H194" s="6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3"/>
      <c r="T194" s="5"/>
      <c r="U194" s="15"/>
      <c r="V194" s="6"/>
      <c r="W194" s="17"/>
      <c r="X194" s="6"/>
      <c r="Y194" s="6"/>
      <c r="Z194" s="6"/>
      <c r="AA194" s="6"/>
      <c r="AB194" s="16"/>
      <c r="AC194" s="16"/>
      <c r="AD194" s="13"/>
      <c r="AE194" s="13"/>
      <c r="AG194" s="12"/>
    </row>
    <row r="195" spans="2:33" s="1" customFormat="1" x14ac:dyDescent="0.2">
      <c r="B195" s="2"/>
      <c r="C195" s="12"/>
      <c r="D195" s="12"/>
      <c r="E195" s="2"/>
      <c r="F195" s="7"/>
      <c r="G195" s="7"/>
      <c r="H195" s="6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3"/>
      <c r="T195" s="5"/>
      <c r="U195" s="15"/>
      <c r="V195" s="6"/>
      <c r="W195" s="17"/>
      <c r="X195" s="6"/>
      <c r="Y195" s="6"/>
      <c r="Z195" s="6"/>
      <c r="AA195" s="6"/>
      <c r="AB195" s="16"/>
      <c r="AC195" s="16"/>
      <c r="AD195" s="13"/>
      <c r="AE195" s="13"/>
      <c r="AG195" s="12"/>
    </row>
    <row r="196" spans="2:33" s="1" customFormat="1" x14ac:dyDescent="0.2">
      <c r="B196" s="2"/>
      <c r="C196" s="12"/>
      <c r="D196" s="12"/>
      <c r="E196" s="2"/>
      <c r="F196" s="7"/>
      <c r="G196" s="7"/>
      <c r="H196" s="6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3"/>
      <c r="T196" s="5"/>
      <c r="U196" s="15"/>
      <c r="V196" s="6"/>
      <c r="W196" s="17"/>
      <c r="X196" s="6"/>
      <c r="Y196" s="6"/>
      <c r="Z196" s="6"/>
      <c r="AA196" s="6"/>
      <c r="AB196" s="16"/>
      <c r="AC196" s="16"/>
      <c r="AD196" s="13"/>
      <c r="AE196" s="13"/>
      <c r="AG196" s="12"/>
    </row>
    <row r="197" spans="2:33" s="1" customFormat="1" x14ac:dyDescent="0.2">
      <c r="B197" s="2"/>
      <c r="C197" s="12"/>
      <c r="D197" s="12"/>
      <c r="E197" s="2"/>
      <c r="F197" s="7"/>
      <c r="G197" s="7"/>
      <c r="H197" s="6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3"/>
      <c r="T197" s="5"/>
      <c r="U197" s="15"/>
      <c r="V197" s="6"/>
      <c r="W197" s="17"/>
      <c r="X197" s="6"/>
      <c r="Y197" s="6"/>
      <c r="Z197" s="6"/>
      <c r="AA197" s="6"/>
      <c r="AB197" s="16"/>
      <c r="AC197" s="16"/>
      <c r="AD197" s="13"/>
      <c r="AE197" s="13"/>
      <c r="AG197" s="12"/>
    </row>
    <row r="198" spans="2:33" s="1" customFormat="1" x14ac:dyDescent="0.2">
      <c r="B198" s="2"/>
      <c r="C198" s="12"/>
      <c r="D198" s="12"/>
      <c r="E198" s="2"/>
      <c r="F198" s="7"/>
      <c r="G198" s="7"/>
      <c r="H198" s="6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3"/>
      <c r="T198" s="5"/>
      <c r="U198" s="15"/>
      <c r="V198" s="6"/>
      <c r="W198" s="17"/>
      <c r="X198" s="6"/>
      <c r="Y198" s="6"/>
      <c r="Z198" s="6"/>
      <c r="AA198" s="6"/>
      <c r="AB198" s="16"/>
      <c r="AC198" s="16"/>
      <c r="AD198" s="13"/>
      <c r="AE198" s="13"/>
      <c r="AG198" s="12"/>
    </row>
    <row r="199" spans="2:33" s="1" customFormat="1" x14ac:dyDescent="0.2">
      <c r="B199" s="2"/>
      <c r="C199" s="12"/>
      <c r="D199" s="12"/>
      <c r="E199" s="2"/>
      <c r="F199" s="7"/>
      <c r="G199" s="7"/>
      <c r="H199" s="6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3"/>
      <c r="T199" s="5"/>
      <c r="U199" s="15"/>
      <c r="V199" s="6"/>
      <c r="W199" s="17"/>
      <c r="X199" s="6"/>
      <c r="Y199" s="6"/>
      <c r="Z199" s="6"/>
      <c r="AA199" s="6"/>
      <c r="AB199" s="16"/>
      <c r="AC199" s="16"/>
      <c r="AD199" s="13"/>
      <c r="AE199" s="13"/>
      <c r="AG199" s="12"/>
    </row>
    <row r="200" spans="2:33" s="1" customFormat="1" x14ac:dyDescent="0.2">
      <c r="B200" s="2"/>
      <c r="C200" s="12"/>
      <c r="D200" s="12"/>
      <c r="E200" s="2"/>
      <c r="F200" s="7"/>
      <c r="G200" s="7"/>
      <c r="H200" s="6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3"/>
      <c r="T200" s="5"/>
      <c r="U200" s="15"/>
      <c r="V200" s="6"/>
      <c r="W200" s="17"/>
      <c r="X200" s="6"/>
      <c r="Y200" s="6"/>
      <c r="Z200" s="6"/>
      <c r="AA200" s="6"/>
      <c r="AB200" s="16"/>
      <c r="AC200" s="16"/>
      <c r="AD200" s="13"/>
      <c r="AE200" s="13"/>
      <c r="AG200" s="12"/>
    </row>
    <row r="201" spans="2:33" s="1" customFormat="1" x14ac:dyDescent="0.2">
      <c r="B201" s="2"/>
      <c r="C201" s="12"/>
      <c r="D201" s="12"/>
      <c r="E201" s="2"/>
      <c r="F201" s="7"/>
      <c r="G201" s="7"/>
      <c r="H201" s="6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3"/>
      <c r="T201" s="5"/>
      <c r="U201" s="15"/>
      <c r="V201" s="6"/>
      <c r="W201" s="17"/>
      <c r="X201" s="6"/>
      <c r="Y201" s="6"/>
      <c r="Z201" s="6"/>
      <c r="AA201" s="6"/>
      <c r="AB201" s="16"/>
      <c r="AC201" s="16"/>
      <c r="AD201" s="13"/>
      <c r="AE201" s="13"/>
      <c r="AG201" s="12"/>
    </row>
    <row r="202" spans="2:33" s="1" customFormat="1" x14ac:dyDescent="0.2">
      <c r="B202" s="2"/>
      <c r="C202" s="12"/>
      <c r="D202" s="12"/>
      <c r="E202" s="2"/>
      <c r="F202" s="7"/>
      <c r="G202" s="7"/>
      <c r="H202" s="6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3"/>
      <c r="T202" s="5"/>
      <c r="U202" s="15"/>
      <c r="V202" s="6"/>
      <c r="W202" s="17"/>
      <c r="X202" s="6"/>
      <c r="Y202" s="6"/>
      <c r="Z202" s="6"/>
      <c r="AA202" s="6"/>
      <c r="AB202" s="16"/>
      <c r="AC202" s="16"/>
      <c r="AD202" s="13"/>
      <c r="AE202" s="13"/>
      <c r="AG202" s="12"/>
    </row>
    <row r="203" spans="2:33" s="1" customFormat="1" x14ac:dyDescent="0.2">
      <c r="B203" s="2"/>
      <c r="C203" s="12"/>
      <c r="D203" s="12"/>
      <c r="E203" s="2"/>
      <c r="F203" s="7"/>
      <c r="G203" s="7"/>
      <c r="H203" s="6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3"/>
      <c r="T203" s="5"/>
      <c r="U203" s="15"/>
      <c r="V203" s="6"/>
      <c r="W203" s="17"/>
      <c r="X203" s="6"/>
      <c r="Y203" s="6"/>
      <c r="Z203" s="6"/>
      <c r="AA203" s="6"/>
      <c r="AB203" s="16"/>
      <c r="AC203" s="16"/>
      <c r="AD203" s="13"/>
      <c r="AE203" s="13"/>
      <c r="AG203" s="12"/>
    </row>
    <row r="204" spans="2:33" s="1" customFormat="1" x14ac:dyDescent="0.2">
      <c r="B204" s="2"/>
      <c r="C204" s="12"/>
      <c r="D204" s="12"/>
      <c r="E204" s="2"/>
      <c r="F204" s="7"/>
      <c r="G204" s="7"/>
      <c r="H204" s="6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3"/>
      <c r="T204" s="5"/>
      <c r="U204" s="15"/>
      <c r="V204" s="6"/>
      <c r="W204" s="17"/>
      <c r="X204" s="6"/>
      <c r="Y204" s="6"/>
      <c r="Z204" s="6"/>
      <c r="AA204" s="6"/>
      <c r="AB204" s="16"/>
      <c r="AC204" s="16"/>
      <c r="AD204" s="13"/>
      <c r="AE204" s="13"/>
      <c r="AG204" s="12"/>
    </row>
    <row r="205" spans="2:33" s="1" customFormat="1" x14ac:dyDescent="0.2">
      <c r="B205" s="2"/>
      <c r="C205" s="12"/>
      <c r="D205" s="12"/>
      <c r="E205" s="2"/>
      <c r="F205" s="7"/>
      <c r="G205" s="7"/>
      <c r="H205" s="6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3"/>
      <c r="T205" s="5"/>
      <c r="U205" s="15"/>
      <c r="V205" s="6"/>
      <c r="W205" s="17"/>
      <c r="X205" s="6"/>
      <c r="Y205" s="6"/>
      <c r="Z205" s="6"/>
      <c r="AA205" s="6"/>
      <c r="AB205" s="16"/>
      <c r="AC205" s="16"/>
      <c r="AD205" s="13"/>
      <c r="AE205" s="13"/>
      <c r="AG205" s="12"/>
    </row>
    <row r="206" spans="2:33" s="1" customFormat="1" x14ac:dyDescent="0.2">
      <c r="B206" s="2"/>
      <c r="C206" s="12"/>
      <c r="D206" s="12"/>
      <c r="E206" s="2"/>
      <c r="F206" s="7"/>
      <c r="G206" s="7"/>
      <c r="H206" s="6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3"/>
      <c r="T206" s="5"/>
      <c r="U206" s="15"/>
      <c r="V206" s="6"/>
      <c r="W206" s="17"/>
      <c r="X206" s="6"/>
      <c r="Y206" s="6"/>
      <c r="Z206" s="6"/>
      <c r="AA206" s="6"/>
      <c r="AB206" s="16"/>
      <c r="AC206" s="16"/>
      <c r="AD206" s="13"/>
      <c r="AE206" s="13"/>
      <c r="AG206" s="12"/>
    </row>
    <row r="207" spans="2:33" s="1" customFormat="1" x14ac:dyDescent="0.2">
      <c r="B207" s="2"/>
      <c r="C207" s="12"/>
      <c r="D207" s="12"/>
      <c r="E207" s="2"/>
      <c r="F207" s="7"/>
      <c r="G207" s="7"/>
      <c r="H207" s="6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3"/>
      <c r="T207" s="5"/>
      <c r="U207" s="15"/>
      <c r="V207" s="6"/>
      <c r="W207" s="17"/>
      <c r="X207" s="6"/>
      <c r="Y207" s="6"/>
      <c r="Z207" s="6"/>
      <c r="AA207" s="6"/>
      <c r="AB207" s="16"/>
      <c r="AC207" s="16"/>
      <c r="AD207" s="13"/>
      <c r="AE207" s="13"/>
      <c r="AG207" s="12"/>
    </row>
    <row r="208" spans="2:33" s="1" customFormat="1" x14ac:dyDescent="0.2">
      <c r="B208" s="2"/>
      <c r="C208" s="12"/>
      <c r="D208" s="12"/>
      <c r="E208" s="2"/>
      <c r="F208" s="7"/>
      <c r="G208" s="7"/>
      <c r="H208" s="6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3"/>
      <c r="T208" s="5"/>
      <c r="U208" s="15"/>
      <c r="V208" s="6"/>
      <c r="W208" s="17"/>
      <c r="X208" s="6"/>
      <c r="Y208" s="6"/>
      <c r="Z208" s="6"/>
      <c r="AA208" s="6"/>
      <c r="AB208" s="16"/>
      <c r="AC208" s="16"/>
      <c r="AD208" s="13"/>
      <c r="AE208" s="13"/>
      <c r="AG208" s="12"/>
    </row>
    <row r="209" spans="2:33" s="1" customFormat="1" x14ac:dyDescent="0.2">
      <c r="B209" s="2"/>
      <c r="C209" s="12"/>
      <c r="D209" s="12"/>
      <c r="E209" s="2"/>
      <c r="F209" s="7"/>
      <c r="G209" s="7"/>
      <c r="H209" s="6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3"/>
      <c r="T209" s="5"/>
      <c r="U209" s="15"/>
      <c r="V209" s="6"/>
      <c r="W209" s="17"/>
      <c r="X209" s="6"/>
      <c r="Y209" s="6"/>
      <c r="Z209" s="6"/>
      <c r="AA209" s="6"/>
      <c r="AB209" s="16"/>
      <c r="AC209" s="16"/>
      <c r="AD209" s="13"/>
      <c r="AE209" s="13"/>
      <c r="AG209" s="12"/>
    </row>
    <row r="210" spans="2:33" s="1" customFormat="1" x14ac:dyDescent="0.2">
      <c r="B210" s="2"/>
      <c r="C210" s="12"/>
      <c r="D210" s="12"/>
      <c r="E210" s="2"/>
      <c r="F210" s="7"/>
      <c r="G210" s="7"/>
      <c r="H210" s="6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3"/>
      <c r="T210" s="5"/>
      <c r="U210" s="15"/>
      <c r="V210" s="6"/>
      <c r="W210" s="17"/>
      <c r="X210" s="6"/>
      <c r="Y210" s="6"/>
      <c r="Z210" s="6"/>
      <c r="AA210" s="6"/>
      <c r="AB210" s="16"/>
      <c r="AC210" s="16"/>
      <c r="AD210" s="13"/>
      <c r="AE210" s="13"/>
      <c r="AG210" s="12"/>
    </row>
    <row r="211" spans="2:33" s="1" customFormat="1" x14ac:dyDescent="0.2">
      <c r="B211" s="2"/>
      <c r="C211" s="12"/>
      <c r="D211" s="12"/>
      <c r="E211" s="2"/>
      <c r="F211" s="7"/>
      <c r="G211" s="7"/>
      <c r="H211" s="6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3"/>
      <c r="T211" s="5"/>
      <c r="U211" s="15"/>
      <c r="V211" s="6"/>
      <c r="W211" s="17"/>
      <c r="X211" s="6"/>
      <c r="Y211" s="6"/>
      <c r="Z211" s="6"/>
      <c r="AA211" s="6"/>
      <c r="AB211" s="16"/>
      <c r="AC211" s="16"/>
      <c r="AD211" s="13"/>
      <c r="AE211" s="13"/>
      <c r="AG211" s="12"/>
    </row>
    <row r="212" spans="2:33" s="1" customFormat="1" x14ac:dyDescent="0.2">
      <c r="B212" s="2"/>
      <c r="C212" s="12"/>
      <c r="D212" s="12"/>
      <c r="E212" s="2"/>
      <c r="F212" s="7"/>
      <c r="G212" s="7"/>
      <c r="H212" s="6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3"/>
      <c r="T212" s="5"/>
      <c r="U212" s="15"/>
      <c r="V212" s="6"/>
      <c r="W212" s="17"/>
      <c r="X212" s="6"/>
      <c r="Y212" s="6"/>
      <c r="Z212" s="6"/>
      <c r="AA212" s="6"/>
      <c r="AB212" s="16"/>
      <c r="AC212" s="16"/>
      <c r="AD212" s="13"/>
      <c r="AE212" s="13"/>
      <c r="AG212" s="12"/>
    </row>
    <row r="213" spans="2:33" s="1" customFormat="1" x14ac:dyDescent="0.2">
      <c r="B213" s="2"/>
      <c r="C213" s="12"/>
      <c r="D213" s="12"/>
      <c r="E213" s="2"/>
      <c r="F213" s="7"/>
      <c r="G213" s="7"/>
      <c r="H213" s="6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3"/>
      <c r="T213" s="5"/>
      <c r="U213" s="15"/>
      <c r="V213" s="6"/>
      <c r="W213" s="17"/>
      <c r="X213" s="6"/>
      <c r="Y213" s="6"/>
      <c r="Z213" s="6"/>
      <c r="AA213" s="6"/>
      <c r="AB213" s="16"/>
      <c r="AC213" s="16"/>
      <c r="AD213" s="13"/>
      <c r="AE213" s="13"/>
      <c r="AG213" s="12"/>
    </row>
    <row r="214" spans="2:33" s="1" customFormat="1" x14ac:dyDescent="0.2">
      <c r="B214" s="2"/>
      <c r="C214" s="12"/>
      <c r="D214" s="12"/>
      <c r="E214" s="2"/>
      <c r="F214" s="7"/>
      <c r="G214" s="7"/>
      <c r="H214" s="6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3"/>
      <c r="T214" s="5"/>
      <c r="U214" s="15"/>
      <c r="V214" s="6"/>
      <c r="W214" s="17"/>
      <c r="X214" s="6"/>
      <c r="Y214" s="6"/>
      <c r="Z214" s="6"/>
      <c r="AA214" s="6"/>
      <c r="AB214" s="16"/>
      <c r="AC214" s="16"/>
      <c r="AD214" s="13"/>
      <c r="AE214" s="13"/>
      <c r="AG214" s="12"/>
    </row>
    <row r="215" spans="2:33" s="1" customFormat="1" x14ac:dyDescent="0.2">
      <c r="B215" s="2"/>
      <c r="C215" s="12"/>
      <c r="D215" s="12"/>
      <c r="E215" s="2"/>
      <c r="F215" s="7"/>
      <c r="G215" s="7"/>
      <c r="H215" s="6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3"/>
      <c r="T215" s="5"/>
      <c r="U215" s="15"/>
      <c r="V215" s="6"/>
      <c r="W215" s="17"/>
      <c r="X215" s="6"/>
      <c r="Y215" s="6"/>
      <c r="Z215" s="6"/>
      <c r="AA215" s="6"/>
      <c r="AB215" s="16"/>
      <c r="AC215" s="16"/>
      <c r="AD215" s="13"/>
      <c r="AE215" s="13"/>
      <c r="AG215" s="12"/>
    </row>
    <row r="216" spans="2:33" s="1" customFormat="1" x14ac:dyDescent="0.2">
      <c r="B216" s="2"/>
      <c r="C216" s="12"/>
      <c r="D216" s="12"/>
      <c r="E216" s="2"/>
      <c r="F216" s="7"/>
      <c r="G216" s="7"/>
      <c r="H216" s="6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3"/>
      <c r="T216" s="5"/>
      <c r="U216" s="15"/>
      <c r="V216" s="6"/>
      <c r="W216" s="17"/>
      <c r="X216" s="6"/>
      <c r="Y216" s="6"/>
      <c r="Z216" s="6"/>
      <c r="AA216" s="6"/>
      <c r="AB216" s="16"/>
      <c r="AC216" s="16"/>
      <c r="AD216" s="13"/>
      <c r="AE216" s="13"/>
      <c r="AG216" s="12"/>
    </row>
    <row r="217" spans="2:33" s="1" customFormat="1" x14ac:dyDescent="0.2">
      <c r="B217" s="2"/>
      <c r="C217" s="12"/>
      <c r="D217" s="12"/>
      <c r="E217" s="2"/>
      <c r="F217" s="7"/>
      <c r="G217" s="7"/>
      <c r="H217" s="6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3"/>
      <c r="T217" s="5"/>
      <c r="U217" s="15"/>
      <c r="V217" s="6"/>
      <c r="W217" s="17"/>
      <c r="X217" s="6"/>
      <c r="Y217" s="6"/>
      <c r="Z217" s="6"/>
      <c r="AA217" s="6"/>
      <c r="AB217" s="16"/>
      <c r="AC217" s="16"/>
      <c r="AD217" s="13"/>
      <c r="AE217" s="13"/>
      <c r="AG217" s="12"/>
    </row>
    <row r="218" spans="2:33" s="1" customFormat="1" x14ac:dyDescent="0.2">
      <c r="B218" s="2"/>
      <c r="C218" s="12"/>
      <c r="D218" s="12"/>
      <c r="E218" s="2"/>
      <c r="F218" s="7"/>
      <c r="G218" s="7"/>
      <c r="H218" s="6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3"/>
      <c r="T218" s="5"/>
      <c r="U218" s="15"/>
      <c r="V218" s="6"/>
      <c r="W218" s="17"/>
      <c r="X218" s="6"/>
      <c r="Y218" s="6"/>
      <c r="Z218" s="6"/>
      <c r="AA218" s="6"/>
      <c r="AB218" s="16"/>
      <c r="AC218" s="16"/>
      <c r="AD218" s="13"/>
      <c r="AE218" s="13"/>
      <c r="AG218" s="12"/>
    </row>
    <row r="219" spans="2:33" s="1" customFormat="1" x14ac:dyDescent="0.2">
      <c r="B219" s="2"/>
      <c r="C219" s="12"/>
      <c r="D219" s="12"/>
      <c r="E219" s="2"/>
      <c r="F219" s="7"/>
      <c r="G219" s="7"/>
      <c r="H219" s="6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3"/>
      <c r="T219" s="5"/>
      <c r="U219" s="15"/>
      <c r="V219" s="6"/>
      <c r="W219" s="17"/>
      <c r="X219" s="6"/>
      <c r="Y219" s="6"/>
      <c r="Z219" s="6"/>
      <c r="AA219" s="6"/>
      <c r="AB219" s="16"/>
      <c r="AC219" s="16"/>
      <c r="AD219" s="13"/>
      <c r="AE219" s="13"/>
      <c r="AG219" s="12"/>
    </row>
    <row r="220" spans="2:33" s="1" customFormat="1" x14ac:dyDescent="0.2">
      <c r="B220" s="2"/>
      <c r="C220" s="12"/>
      <c r="D220" s="12"/>
      <c r="E220" s="2"/>
      <c r="F220" s="7"/>
      <c r="G220" s="7"/>
      <c r="H220" s="6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3"/>
      <c r="T220" s="5"/>
      <c r="U220" s="15"/>
      <c r="V220" s="6"/>
      <c r="W220" s="17"/>
      <c r="X220" s="6"/>
      <c r="Y220" s="6"/>
      <c r="Z220" s="6"/>
      <c r="AA220" s="6"/>
      <c r="AB220" s="16"/>
      <c r="AC220" s="16"/>
      <c r="AD220" s="13"/>
      <c r="AE220" s="13"/>
      <c r="AG220" s="12"/>
    </row>
    <row r="221" spans="2:33" s="1" customFormat="1" x14ac:dyDescent="0.2">
      <c r="B221" s="2"/>
      <c r="C221" s="12"/>
      <c r="D221" s="12"/>
      <c r="E221" s="2"/>
      <c r="F221" s="7"/>
      <c r="G221" s="7"/>
      <c r="H221" s="6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3"/>
      <c r="T221" s="5"/>
      <c r="U221" s="15"/>
      <c r="V221" s="6"/>
      <c r="W221" s="17"/>
      <c r="X221" s="6"/>
      <c r="Y221" s="6"/>
      <c r="Z221" s="6"/>
      <c r="AA221" s="6"/>
      <c r="AB221" s="16"/>
      <c r="AC221" s="16"/>
      <c r="AD221" s="13"/>
      <c r="AE221" s="13"/>
      <c r="AG221" s="12"/>
    </row>
    <row r="222" spans="2:33" s="1" customFormat="1" x14ac:dyDescent="0.2">
      <c r="B222" s="2"/>
      <c r="C222" s="12"/>
      <c r="D222" s="12"/>
      <c r="E222" s="2"/>
      <c r="F222" s="7"/>
      <c r="G222" s="7"/>
      <c r="H222" s="6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3"/>
      <c r="T222" s="5"/>
      <c r="U222" s="15"/>
      <c r="V222" s="6"/>
      <c r="W222" s="17"/>
      <c r="X222" s="6"/>
      <c r="Y222" s="6"/>
      <c r="Z222" s="6"/>
      <c r="AA222" s="6"/>
      <c r="AB222" s="16"/>
      <c r="AC222" s="16"/>
      <c r="AD222" s="13"/>
      <c r="AE222" s="13"/>
      <c r="AG222" s="12"/>
    </row>
    <row r="223" spans="2:33" s="1" customFormat="1" x14ac:dyDescent="0.2">
      <c r="B223" s="2"/>
      <c r="C223" s="12"/>
      <c r="D223" s="12"/>
      <c r="E223" s="2"/>
      <c r="F223" s="7"/>
      <c r="G223" s="7"/>
      <c r="H223" s="6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3"/>
      <c r="T223" s="5"/>
      <c r="U223" s="15"/>
      <c r="V223" s="6"/>
      <c r="W223" s="17"/>
      <c r="X223" s="6"/>
      <c r="Y223" s="6"/>
      <c r="Z223" s="6"/>
      <c r="AA223" s="6"/>
      <c r="AB223" s="16"/>
      <c r="AC223" s="16"/>
      <c r="AD223" s="13"/>
      <c r="AE223" s="13"/>
      <c r="AG223" s="12"/>
    </row>
    <row r="224" spans="2:33" s="1" customFormat="1" x14ac:dyDescent="0.2">
      <c r="B224" s="2"/>
      <c r="C224" s="12"/>
      <c r="D224" s="12"/>
      <c r="E224" s="2"/>
      <c r="F224" s="7"/>
      <c r="G224" s="7"/>
      <c r="H224" s="6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3"/>
      <c r="T224" s="5"/>
      <c r="U224" s="15"/>
      <c r="V224" s="6"/>
      <c r="W224" s="17"/>
      <c r="X224" s="6"/>
      <c r="Y224" s="6"/>
      <c r="Z224" s="6"/>
      <c r="AA224" s="6"/>
      <c r="AB224" s="16"/>
      <c r="AC224" s="16"/>
      <c r="AD224" s="13"/>
      <c r="AE224" s="13"/>
      <c r="AG224" s="12"/>
    </row>
    <row r="225" spans="2:33" s="1" customFormat="1" x14ac:dyDescent="0.2">
      <c r="B225" s="2"/>
      <c r="C225" s="12"/>
      <c r="D225" s="12"/>
      <c r="E225" s="2"/>
      <c r="F225" s="7"/>
      <c r="G225" s="7"/>
      <c r="H225" s="6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3"/>
      <c r="T225" s="5"/>
      <c r="U225" s="15"/>
      <c r="V225" s="6"/>
      <c r="W225" s="17"/>
      <c r="X225" s="6"/>
      <c r="Y225" s="6"/>
      <c r="Z225" s="6"/>
      <c r="AA225" s="6"/>
      <c r="AB225" s="16"/>
      <c r="AC225" s="16"/>
      <c r="AD225" s="13"/>
      <c r="AE225" s="13"/>
      <c r="AG225" s="12"/>
    </row>
    <row r="226" spans="2:33" s="1" customFormat="1" x14ac:dyDescent="0.2">
      <c r="B226" s="2"/>
      <c r="C226" s="12"/>
      <c r="D226" s="12"/>
      <c r="E226" s="2"/>
      <c r="F226" s="7"/>
      <c r="G226" s="7"/>
      <c r="H226" s="6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3"/>
      <c r="T226" s="5"/>
      <c r="U226" s="15"/>
      <c r="V226" s="6"/>
      <c r="W226" s="17"/>
      <c r="X226" s="6"/>
      <c r="Y226" s="6"/>
      <c r="Z226" s="6"/>
      <c r="AA226" s="6"/>
      <c r="AB226" s="16"/>
      <c r="AC226" s="16"/>
      <c r="AD226" s="13"/>
      <c r="AE226" s="13"/>
      <c r="AG226" s="12"/>
    </row>
    <row r="227" spans="2:33" s="1" customFormat="1" x14ac:dyDescent="0.2">
      <c r="B227" s="2"/>
      <c r="C227" s="12"/>
      <c r="D227" s="12"/>
      <c r="E227" s="2"/>
      <c r="F227" s="7"/>
      <c r="G227" s="7"/>
      <c r="H227" s="6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3"/>
      <c r="T227" s="5"/>
      <c r="U227" s="15"/>
      <c r="V227" s="6"/>
      <c r="W227" s="17"/>
      <c r="X227" s="6"/>
      <c r="Y227" s="6"/>
      <c r="Z227" s="6"/>
      <c r="AA227" s="6"/>
      <c r="AB227" s="16"/>
      <c r="AC227" s="16"/>
      <c r="AD227" s="13"/>
      <c r="AE227" s="13"/>
      <c r="AG227" s="12"/>
    </row>
    <row r="228" spans="2:33" s="1" customFormat="1" x14ac:dyDescent="0.2">
      <c r="B228" s="2"/>
      <c r="C228" s="12"/>
      <c r="D228" s="12"/>
      <c r="E228" s="2"/>
      <c r="F228" s="7"/>
      <c r="G228" s="7"/>
      <c r="H228" s="6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3"/>
      <c r="T228" s="5"/>
      <c r="U228" s="15"/>
      <c r="V228" s="6"/>
      <c r="W228" s="17"/>
      <c r="X228" s="6"/>
      <c r="Y228" s="6"/>
      <c r="Z228" s="6"/>
      <c r="AA228" s="6"/>
      <c r="AB228" s="16"/>
      <c r="AC228" s="16"/>
      <c r="AD228" s="13"/>
      <c r="AE228" s="13"/>
      <c r="AG228" s="12"/>
    </row>
    <row r="229" spans="2:33" s="1" customFormat="1" x14ac:dyDescent="0.2">
      <c r="B229" s="2"/>
      <c r="C229" s="12"/>
      <c r="D229" s="12"/>
      <c r="E229" s="2"/>
      <c r="F229" s="7"/>
      <c r="G229" s="7"/>
      <c r="H229" s="6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3"/>
      <c r="T229" s="5"/>
      <c r="U229" s="15"/>
      <c r="V229" s="6"/>
      <c r="W229" s="17"/>
      <c r="X229" s="6"/>
      <c r="Y229" s="6"/>
      <c r="Z229" s="6"/>
      <c r="AA229" s="6"/>
      <c r="AB229" s="16"/>
      <c r="AC229" s="16"/>
      <c r="AD229" s="13"/>
      <c r="AE229" s="13"/>
      <c r="AG229" s="12"/>
    </row>
    <row r="230" spans="2:33" s="1" customFormat="1" x14ac:dyDescent="0.2">
      <c r="B230" s="2"/>
      <c r="C230" s="12"/>
      <c r="D230" s="12"/>
      <c r="E230" s="2"/>
      <c r="F230" s="7"/>
      <c r="G230" s="7"/>
      <c r="H230" s="6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3"/>
      <c r="T230" s="5"/>
      <c r="U230" s="15"/>
      <c r="V230" s="6"/>
      <c r="W230" s="17"/>
      <c r="X230" s="6"/>
      <c r="Y230" s="6"/>
      <c r="Z230" s="6"/>
      <c r="AA230" s="6"/>
      <c r="AB230" s="16"/>
      <c r="AC230" s="16"/>
      <c r="AD230" s="13"/>
      <c r="AE230" s="13"/>
      <c r="AG230" s="12"/>
    </row>
    <row r="231" spans="2:33" s="1" customFormat="1" x14ac:dyDescent="0.2">
      <c r="B231" s="2"/>
      <c r="C231" s="12"/>
      <c r="D231" s="12"/>
      <c r="E231" s="2"/>
      <c r="F231" s="7"/>
      <c r="G231" s="7"/>
      <c r="H231" s="6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3"/>
      <c r="T231" s="5"/>
      <c r="U231" s="15"/>
      <c r="V231" s="6"/>
      <c r="W231" s="17"/>
      <c r="X231" s="6"/>
      <c r="Y231" s="6"/>
      <c r="Z231" s="6"/>
      <c r="AA231" s="6"/>
      <c r="AB231" s="16"/>
      <c r="AC231" s="16"/>
      <c r="AD231" s="13"/>
      <c r="AE231" s="13"/>
      <c r="AG231" s="12"/>
    </row>
    <row r="232" spans="2:33" s="1" customFormat="1" x14ac:dyDescent="0.2">
      <c r="B232" s="2"/>
      <c r="C232" s="12"/>
      <c r="D232" s="12"/>
      <c r="E232" s="2"/>
      <c r="F232" s="7"/>
      <c r="G232" s="7"/>
      <c r="H232" s="6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3"/>
      <c r="T232" s="5"/>
      <c r="U232" s="15"/>
      <c r="V232" s="6"/>
      <c r="W232" s="17"/>
      <c r="X232" s="6"/>
      <c r="Y232" s="6"/>
      <c r="Z232" s="6"/>
      <c r="AA232" s="6"/>
      <c r="AB232" s="16"/>
      <c r="AC232" s="16"/>
      <c r="AD232" s="13"/>
      <c r="AE232" s="13"/>
      <c r="AG232" s="12"/>
    </row>
    <row r="233" spans="2:33" s="1" customFormat="1" x14ac:dyDescent="0.2">
      <c r="B233" s="2"/>
      <c r="C233" s="12"/>
      <c r="D233" s="12"/>
      <c r="E233" s="2"/>
      <c r="F233" s="7"/>
      <c r="G233" s="7"/>
      <c r="H233" s="6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3"/>
      <c r="T233" s="5"/>
      <c r="U233" s="15"/>
      <c r="V233" s="6"/>
      <c r="W233" s="17"/>
      <c r="X233" s="6"/>
      <c r="Y233" s="6"/>
      <c r="Z233" s="6"/>
      <c r="AA233" s="6"/>
      <c r="AB233" s="16"/>
      <c r="AC233" s="16"/>
      <c r="AD233" s="13"/>
      <c r="AE233" s="13"/>
      <c r="AG233" s="12"/>
    </row>
    <row r="234" spans="2:33" s="1" customFormat="1" x14ac:dyDescent="0.2">
      <c r="B234" s="2"/>
      <c r="C234" s="12"/>
      <c r="D234" s="12"/>
      <c r="E234" s="2"/>
      <c r="F234" s="7"/>
      <c r="G234" s="7"/>
      <c r="H234" s="6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3"/>
      <c r="T234" s="5"/>
      <c r="U234" s="15"/>
      <c r="V234" s="6"/>
      <c r="W234" s="17"/>
      <c r="X234" s="6"/>
      <c r="Y234" s="6"/>
      <c r="Z234" s="6"/>
      <c r="AA234" s="6"/>
      <c r="AB234" s="16"/>
      <c r="AC234" s="16"/>
      <c r="AD234" s="13"/>
      <c r="AE234" s="13"/>
      <c r="AG234" s="12"/>
    </row>
    <row r="235" spans="2:33" s="1" customFormat="1" x14ac:dyDescent="0.2">
      <c r="B235" s="2"/>
      <c r="C235" s="12"/>
      <c r="D235" s="12"/>
      <c r="E235" s="2"/>
      <c r="F235" s="7"/>
      <c r="G235" s="7"/>
      <c r="H235" s="6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3"/>
      <c r="T235" s="5"/>
      <c r="U235" s="15"/>
      <c r="V235" s="6"/>
      <c r="W235" s="17"/>
      <c r="X235" s="6"/>
      <c r="Y235" s="6"/>
      <c r="Z235" s="6"/>
      <c r="AA235" s="6"/>
      <c r="AB235" s="16"/>
      <c r="AC235" s="16"/>
      <c r="AD235" s="13"/>
      <c r="AE235" s="13"/>
      <c r="AG235" s="12"/>
    </row>
    <row r="236" spans="2:33" s="1" customFormat="1" x14ac:dyDescent="0.2">
      <c r="B236" s="2"/>
      <c r="C236" s="12"/>
      <c r="D236" s="12"/>
      <c r="E236" s="2"/>
      <c r="F236" s="7"/>
      <c r="G236" s="7"/>
      <c r="H236" s="6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3"/>
      <c r="T236" s="5"/>
      <c r="U236" s="15"/>
      <c r="V236" s="6"/>
      <c r="W236" s="17"/>
      <c r="X236" s="6"/>
      <c r="Y236" s="6"/>
      <c r="Z236" s="6"/>
      <c r="AA236" s="6"/>
      <c r="AB236" s="16"/>
      <c r="AC236" s="16"/>
      <c r="AD236" s="13"/>
      <c r="AE236" s="13"/>
      <c r="AG236" s="12"/>
    </row>
    <row r="237" spans="2:33" s="1" customFormat="1" x14ac:dyDescent="0.2">
      <c r="B237" s="2"/>
      <c r="C237" s="12"/>
      <c r="D237" s="12"/>
      <c r="E237" s="2"/>
      <c r="F237" s="7"/>
      <c r="G237" s="7"/>
      <c r="H237" s="6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3"/>
      <c r="T237" s="5"/>
      <c r="U237" s="15"/>
      <c r="V237" s="6"/>
      <c r="W237" s="17"/>
      <c r="X237" s="6"/>
      <c r="Y237" s="6"/>
      <c r="Z237" s="6"/>
      <c r="AA237" s="6"/>
      <c r="AB237" s="16"/>
      <c r="AC237" s="16"/>
      <c r="AD237" s="13"/>
      <c r="AE237" s="13"/>
      <c r="AG237" s="12"/>
    </row>
    <row r="238" spans="2:33" s="1" customFormat="1" x14ac:dyDescent="0.2">
      <c r="B238" s="2"/>
      <c r="C238" s="12"/>
      <c r="D238" s="12"/>
      <c r="E238" s="2"/>
      <c r="F238" s="7"/>
      <c r="G238" s="7"/>
      <c r="H238" s="6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3"/>
      <c r="T238" s="5"/>
      <c r="U238" s="15"/>
      <c r="V238" s="6"/>
      <c r="W238" s="17"/>
      <c r="X238" s="6"/>
      <c r="Y238" s="6"/>
      <c r="Z238" s="6"/>
      <c r="AA238" s="6"/>
      <c r="AB238" s="16"/>
      <c r="AC238" s="16"/>
      <c r="AD238" s="13"/>
      <c r="AE238" s="13"/>
      <c r="AG238" s="12"/>
    </row>
    <row r="239" spans="2:33" s="1" customFormat="1" x14ac:dyDescent="0.2">
      <c r="B239" s="2"/>
      <c r="C239" s="12"/>
      <c r="D239" s="12"/>
      <c r="E239" s="2"/>
      <c r="F239" s="7"/>
      <c r="G239" s="7"/>
      <c r="H239" s="6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3"/>
      <c r="T239" s="5"/>
      <c r="U239" s="15"/>
      <c r="V239" s="6"/>
      <c r="W239" s="17"/>
      <c r="X239" s="6"/>
      <c r="Y239" s="6"/>
      <c r="Z239" s="6"/>
      <c r="AA239" s="6"/>
      <c r="AB239" s="16"/>
      <c r="AC239" s="16"/>
      <c r="AD239" s="13"/>
      <c r="AE239" s="13"/>
      <c r="AG239" s="12"/>
    </row>
    <row r="240" spans="2:33" s="1" customFormat="1" x14ac:dyDescent="0.2">
      <c r="B240" s="2"/>
      <c r="C240" s="12"/>
      <c r="D240" s="12"/>
      <c r="E240" s="2"/>
      <c r="F240" s="7"/>
      <c r="G240" s="7"/>
      <c r="H240" s="6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3"/>
      <c r="T240" s="5"/>
      <c r="U240" s="15"/>
      <c r="V240" s="6"/>
      <c r="W240" s="17"/>
      <c r="X240" s="6"/>
      <c r="Y240" s="6"/>
      <c r="Z240" s="6"/>
      <c r="AA240" s="6"/>
      <c r="AB240" s="16"/>
      <c r="AC240" s="16"/>
      <c r="AD240" s="13"/>
      <c r="AE240" s="13"/>
      <c r="AG240" s="12"/>
    </row>
    <row r="241" spans="2:33" s="1" customFormat="1" x14ac:dyDescent="0.2">
      <c r="B241" s="2"/>
      <c r="C241" s="12"/>
      <c r="D241" s="12"/>
      <c r="E241" s="2"/>
      <c r="F241" s="7"/>
      <c r="G241" s="7"/>
      <c r="H241" s="6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3"/>
      <c r="T241" s="5"/>
      <c r="U241" s="15"/>
      <c r="V241" s="6"/>
      <c r="W241" s="17"/>
      <c r="X241" s="6"/>
      <c r="Y241" s="6"/>
      <c r="Z241" s="6"/>
      <c r="AA241" s="6"/>
      <c r="AB241" s="16"/>
      <c r="AC241" s="16"/>
      <c r="AD241" s="13"/>
      <c r="AE241" s="13"/>
      <c r="AG241" s="12"/>
    </row>
    <row r="242" spans="2:33" s="1" customFormat="1" x14ac:dyDescent="0.2">
      <c r="B242" s="2"/>
      <c r="C242" s="12"/>
      <c r="D242" s="12"/>
      <c r="E242" s="2"/>
      <c r="F242" s="7"/>
      <c r="G242" s="7"/>
      <c r="H242" s="6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3"/>
      <c r="T242" s="5"/>
      <c r="U242" s="15"/>
      <c r="V242" s="6"/>
      <c r="W242" s="17"/>
      <c r="X242" s="6"/>
      <c r="Y242" s="6"/>
      <c r="Z242" s="6"/>
      <c r="AA242" s="6"/>
      <c r="AB242" s="16"/>
      <c r="AC242" s="16"/>
      <c r="AD242" s="13"/>
      <c r="AE242" s="13"/>
      <c r="AG242" s="12"/>
    </row>
    <row r="243" spans="2:33" s="1" customFormat="1" x14ac:dyDescent="0.2">
      <c r="B243" s="2"/>
      <c r="C243" s="12"/>
      <c r="D243" s="12"/>
      <c r="E243" s="2"/>
      <c r="F243" s="7"/>
      <c r="G243" s="7"/>
      <c r="H243" s="6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3"/>
      <c r="T243" s="5"/>
      <c r="U243" s="15"/>
      <c r="V243" s="6"/>
      <c r="W243" s="17"/>
      <c r="X243" s="6"/>
      <c r="Y243" s="6"/>
      <c r="Z243" s="6"/>
      <c r="AA243" s="6"/>
      <c r="AB243" s="16"/>
      <c r="AC243" s="16"/>
      <c r="AD243" s="13"/>
      <c r="AE243" s="13"/>
      <c r="AG243" s="12"/>
    </row>
    <row r="244" spans="2:33" s="1" customFormat="1" x14ac:dyDescent="0.2">
      <c r="B244" s="2"/>
      <c r="C244" s="12"/>
      <c r="D244" s="12"/>
      <c r="E244" s="2"/>
      <c r="F244" s="7"/>
      <c r="G244" s="7"/>
      <c r="H244" s="6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3"/>
      <c r="T244" s="5"/>
      <c r="U244" s="15"/>
      <c r="V244" s="6"/>
      <c r="W244" s="17"/>
      <c r="X244" s="6"/>
      <c r="Y244" s="6"/>
      <c r="Z244" s="6"/>
      <c r="AA244" s="6"/>
      <c r="AB244" s="16"/>
      <c r="AC244" s="16"/>
      <c r="AD244" s="13"/>
      <c r="AE244" s="13"/>
      <c r="AG244" s="12"/>
    </row>
    <row r="245" spans="2:33" s="1" customFormat="1" x14ac:dyDescent="0.2">
      <c r="B245" s="2"/>
      <c r="C245" s="12"/>
      <c r="D245" s="12"/>
      <c r="E245" s="2"/>
      <c r="F245" s="7"/>
      <c r="G245" s="7"/>
      <c r="H245" s="6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3"/>
      <c r="T245" s="5"/>
      <c r="U245" s="15"/>
      <c r="V245" s="6"/>
      <c r="W245" s="17"/>
      <c r="X245" s="6"/>
      <c r="Y245" s="6"/>
      <c r="Z245" s="6"/>
      <c r="AA245" s="6"/>
      <c r="AB245" s="16"/>
      <c r="AC245" s="16"/>
      <c r="AD245" s="13"/>
      <c r="AE245" s="13"/>
      <c r="AG245" s="12"/>
    </row>
    <row r="246" spans="2:33" s="1" customFormat="1" x14ac:dyDescent="0.2">
      <c r="B246" s="2"/>
      <c r="C246" s="12"/>
      <c r="D246" s="12"/>
      <c r="E246" s="2"/>
      <c r="F246" s="7"/>
      <c r="G246" s="7"/>
      <c r="H246" s="6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3"/>
      <c r="T246" s="5"/>
      <c r="U246" s="15"/>
      <c r="V246" s="6"/>
      <c r="W246" s="17"/>
      <c r="X246" s="6"/>
      <c r="Y246" s="6"/>
      <c r="Z246" s="6"/>
      <c r="AA246" s="6"/>
      <c r="AB246" s="16"/>
      <c r="AC246" s="16"/>
      <c r="AD246" s="13"/>
      <c r="AE246" s="13"/>
      <c r="AG246" s="12"/>
    </row>
    <row r="247" spans="2:33" s="1" customFormat="1" x14ac:dyDescent="0.2">
      <c r="B247" s="2"/>
      <c r="C247" s="12"/>
      <c r="D247" s="12"/>
      <c r="E247" s="2"/>
      <c r="F247" s="7"/>
      <c r="G247" s="7"/>
      <c r="H247" s="6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3"/>
      <c r="T247" s="5"/>
      <c r="U247" s="15"/>
      <c r="V247" s="6"/>
      <c r="W247" s="17"/>
      <c r="X247" s="6"/>
      <c r="Y247" s="6"/>
      <c r="Z247" s="6"/>
      <c r="AA247" s="6"/>
      <c r="AB247" s="16"/>
      <c r="AC247" s="16"/>
      <c r="AD247" s="13"/>
      <c r="AE247" s="13"/>
      <c r="AG247" s="12"/>
    </row>
    <row r="248" spans="2:33" s="1" customFormat="1" x14ac:dyDescent="0.2">
      <c r="B248" s="2"/>
      <c r="C248" s="12"/>
      <c r="D248" s="12"/>
      <c r="E248" s="2"/>
      <c r="F248" s="7"/>
      <c r="G248" s="7"/>
      <c r="H248" s="6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3"/>
      <c r="T248" s="5"/>
      <c r="U248" s="15"/>
      <c r="V248" s="6"/>
      <c r="W248" s="17"/>
      <c r="X248" s="6"/>
      <c r="Y248" s="6"/>
      <c r="Z248" s="6"/>
      <c r="AA248" s="6"/>
      <c r="AB248" s="16"/>
      <c r="AC248" s="16"/>
      <c r="AD248" s="13"/>
      <c r="AE248" s="13"/>
      <c r="AG248" s="12"/>
    </row>
    <row r="249" spans="2:33" s="1" customFormat="1" x14ac:dyDescent="0.2">
      <c r="B249" s="2"/>
      <c r="C249" s="12"/>
      <c r="D249" s="12"/>
      <c r="E249" s="2"/>
      <c r="F249" s="7"/>
      <c r="G249" s="7"/>
      <c r="H249" s="6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3"/>
      <c r="T249" s="5"/>
      <c r="U249" s="15"/>
      <c r="V249" s="6"/>
      <c r="W249" s="17"/>
      <c r="X249" s="6"/>
      <c r="Y249" s="6"/>
      <c r="Z249" s="6"/>
      <c r="AA249" s="6"/>
      <c r="AB249" s="16"/>
      <c r="AC249" s="16"/>
      <c r="AD249" s="13"/>
      <c r="AE249" s="13"/>
      <c r="AG249" s="12"/>
    </row>
    <row r="250" spans="2:33" s="1" customFormat="1" x14ac:dyDescent="0.2">
      <c r="B250" s="2"/>
      <c r="C250" s="12"/>
      <c r="D250" s="12"/>
      <c r="E250" s="2"/>
      <c r="F250" s="7"/>
      <c r="G250" s="7"/>
      <c r="H250" s="6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3"/>
      <c r="T250" s="5"/>
      <c r="U250" s="15"/>
      <c r="V250" s="6"/>
      <c r="W250" s="17"/>
      <c r="X250" s="6"/>
      <c r="Y250" s="6"/>
      <c r="Z250" s="6"/>
      <c r="AA250" s="6"/>
      <c r="AB250" s="16"/>
      <c r="AC250" s="16"/>
      <c r="AD250" s="13"/>
      <c r="AE250" s="13"/>
      <c r="AG250" s="12"/>
    </row>
    <row r="251" spans="2:33" s="1" customFormat="1" x14ac:dyDescent="0.2">
      <c r="B251" s="2"/>
      <c r="C251" s="12"/>
      <c r="D251" s="12"/>
      <c r="E251" s="2"/>
      <c r="F251" s="7"/>
      <c r="G251" s="7"/>
      <c r="H251" s="6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3"/>
      <c r="T251" s="5"/>
      <c r="U251" s="15"/>
      <c r="V251" s="6"/>
      <c r="W251" s="17"/>
      <c r="X251" s="6"/>
      <c r="Y251" s="6"/>
      <c r="Z251" s="6"/>
      <c r="AA251" s="6"/>
      <c r="AB251" s="16"/>
      <c r="AC251" s="16"/>
      <c r="AD251" s="13"/>
      <c r="AE251" s="13"/>
      <c r="AG251" s="12"/>
    </row>
    <row r="252" spans="2:33" s="1" customFormat="1" x14ac:dyDescent="0.2">
      <c r="B252" s="2"/>
      <c r="C252" s="12"/>
      <c r="D252" s="12"/>
      <c r="E252" s="2"/>
      <c r="F252" s="7"/>
      <c r="G252" s="7"/>
      <c r="H252" s="6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3"/>
      <c r="T252" s="5"/>
      <c r="U252" s="15"/>
      <c r="V252" s="6"/>
      <c r="W252" s="17"/>
      <c r="X252" s="6"/>
      <c r="Y252" s="6"/>
      <c r="Z252" s="6"/>
      <c r="AA252" s="6"/>
      <c r="AB252" s="16"/>
      <c r="AC252" s="16"/>
      <c r="AD252" s="13"/>
      <c r="AE252" s="13"/>
      <c r="AG252" s="12"/>
    </row>
    <row r="253" spans="2:33" s="1" customFormat="1" x14ac:dyDescent="0.2">
      <c r="B253" s="2"/>
      <c r="C253" s="12"/>
      <c r="D253" s="12"/>
      <c r="E253" s="2"/>
      <c r="F253" s="7"/>
      <c r="G253" s="7"/>
      <c r="H253" s="6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3"/>
      <c r="T253" s="5"/>
      <c r="U253" s="15"/>
      <c r="V253" s="6"/>
      <c r="W253" s="17"/>
      <c r="X253" s="6"/>
      <c r="Y253" s="6"/>
      <c r="Z253" s="6"/>
      <c r="AA253" s="6"/>
      <c r="AB253" s="16"/>
      <c r="AC253" s="16"/>
      <c r="AD253" s="13"/>
      <c r="AE253" s="13"/>
      <c r="AG253" s="12"/>
    </row>
    <row r="254" spans="2:33" s="1" customFormat="1" x14ac:dyDescent="0.2">
      <c r="B254" s="2"/>
      <c r="C254" s="12"/>
      <c r="D254" s="12"/>
      <c r="E254" s="2"/>
      <c r="F254" s="7"/>
      <c r="G254" s="7"/>
      <c r="H254" s="6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3"/>
      <c r="T254" s="5"/>
      <c r="U254" s="15"/>
      <c r="V254" s="6"/>
      <c r="W254" s="17"/>
      <c r="X254" s="6"/>
      <c r="Y254" s="6"/>
      <c r="Z254" s="6"/>
      <c r="AA254" s="6"/>
      <c r="AB254" s="16"/>
      <c r="AC254" s="16"/>
      <c r="AD254" s="13"/>
      <c r="AE254" s="13"/>
      <c r="AG254" s="12"/>
    </row>
    <row r="255" spans="2:33" s="1" customFormat="1" x14ac:dyDescent="0.2">
      <c r="B255" s="2"/>
      <c r="C255" s="12"/>
      <c r="D255" s="12"/>
      <c r="E255" s="2"/>
      <c r="F255" s="7"/>
      <c r="G255" s="7"/>
      <c r="H255" s="6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3"/>
      <c r="T255" s="5"/>
      <c r="U255" s="15"/>
      <c r="V255" s="6"/>
      <c r="W255" s="17"/>
      <c r="X255" s="6"/>
      <c r="Y255" s="6"/>
      <c r="Z255" s="6"/>
      <c r="AA255" s="6"/>
      <c r="AB255" s="16"/>
      <c r="AC255" s="16"/>
      <c r="AD255" s="13"/>
      <c r="AE255" s="13"/>
      <c r="AG255" s="12"/>
    </row>
    <row r="256" spans="2:33" s="1" customFormat="1" x14ac:dyDescent="0.2">
      <c r="B256" s="2"/>
      <c r="C256" s="12"/>
      <c r="D256" s="12"/>
      <c r="E256" s="2"/>
      <c r="F256" s="7"/>
      <c r="G256" s="7"/>
      <c r="H256" s="6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3"/>
      <c r="T256" s="5"/>
      <c r="U256" s="15"/>
      <c r="V256" s="6"/>
      <c r="W256" s="17"/>
      <c r="X256" s="6"/>
      <c r="Y256" s="6"/>
      <c r="Z256" s="6"/>
      <c r="AA256" s="6"/>
      <c r="AB256" s="16"/>
      <c r="AC256" s="16"/>
      <c r="AD256" s="13"/>
      <c r="AE256" s="13"/>
      <c r="AG256" s="12"/>
    </row>
    <row r="257" spans="2:33" s="1" customFormat="1" x14ac:dyDescent="0.2">
      <c r="B257" s="2"/>
      <c r="C257" s="12"/>
      <c r="D257" s="12"/>
      <c r="E257" s="2"/>
      <c r="F257" s="7"/>
      <c r="G257" s="7"/>
      <c r="H257" s="6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3"/>
      <c r="T257" s="5"/>
      <c r="U257" s="15"/>
      <c r="V257" s="6"/>
      <c r="W257" s="17"/>
      <c r="X257" s="6"/>
      <c r="Y257" s="6"/>
      <c r="Z257" s="6"/>
      <c r="AA257" s="6"/>
      <c r="AB257" s="16"/>
      <c r="AC257" s="16"/>
      <c r="AD257" s="13"/>
      <c r="AE257" s="13"/>
      <c r="AG257" s="12"/>
    </row>
    <row r="258" spans="2:33" s="1" customFormat="1" x14ac:dyDescent="0.2">
      <c r="B258" s="2"/>
      <c r="C258" s="12"/>
      <c r="D258" s="12"/>
      <c r="E258" s="2"/>
      <c r="F258" s="7"/>
      <c r="G258" s="7"/>
      <c r="H258" s="6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3"/>
      <c r="T258" s="5"/>
      <c r="U258" s="15"/>
      <c r="V258" s="6"/>
      <c r="W258" s="17"/>
      <c r="X258" s="6"/>
      <c r="Y258" s="6"/>
      <c r="Z258" s="6"/>
      <c r="AA258" s="6"/>
      <c r="AB258" s="16"/>
      <c r="AC258" s="16"/>
      <c r="AD258" s="13"/>
      <c r="AE258" s="13"/>
      <c r="AG258" s="12"/>
    </row>
    <row r="259" spans="2:33" s="1" customFormat="1" x14ac:dyDescent="0.2">
      <c r="B259" s="2"/>
      <c r="C259" s="12"/>
      <c r="D259" s="12"/>
      <c r="E259" s="2"/>
      <c r="F259" s="7"/>
      <c r="G259" s="7"/>
      <c r="H259" s="6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3"/>
      <c r="T259" s="5"/>
      <c r="U259" s="15"/>
      <c r="V259" s="6"/>
      <c r="W259" s="17"/>
      <c r="X259" s="6"/>
      <c r="Y259" s="6"/>
      <c r="Z259" s="6"/>
      <c r="AA259" s="6"/>
      <c r="AB259" s="16"/>
      <c r="AC259" s="16"/>
      <c r="AD259" s="13"/>
      <c r="AE259" s="13"/>
      <c r="AG259" s="12"/>
    </row>
    <row r="260" spans="2:33" s="1" customFormat="1" x14ac:dyDescent="0.2">
      <c r="B260" s="2"/>
      <c r="C260" s="12"/>
      <c r="D260" s="12"/>
      <c r="E260" s="2"/>
      <c r="F260" s="7"/>
      <c r="G260" s="7"/>
      <c r="H260" s="6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3"/>
      <c r="T260" s="5"/>
      <c r="U260" s="15"/>
      <c r="V260" s="6"/>
      <c r="W260" s="17"/>
      <c r="X260" s="6"/>
      <c r="Y260" s="6"/>
      <c r="Z260" s="6"/>
      <c r="AA260" s="6"/>
      <c r="AB260" s="16"/>
      <c r="AC260" s="16"/>
      <c r="AD260" s="13"/>
      <c r="AE260" s="13"/>
      <c r="AG260" s="12"/>
    </row>
    <row r="261" spans="2:33" s="1" customFormat="1" x14ac:dyDescent="0.2">
      <c r="B261" s="2"/>
      <c r="C261" s="12"/>
      <c r="D261" s="12"/>
      <c r="E261" s="2"/>
      <c r="F261" s="7"/>
      <c r="G261" s="7"/>
      <c r="H261" s="6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3"/>
      <c r="T261" s="5"/>
      <c r="U261" s="15"/>
      <c r="V261" s="6"/>
      <c r="W261" s="17"/>
      <c r="X261" s="6"/>
      <c r="Y261" s="6"/>
      <c r="Z261" s="6"/>
      <c r="AA261" s="6"/>
      <c r="AB261" s="16"/>
      <c r="AC261" s="16"/>
      <c r="AD261" s="13"/>
      <c r="AE261" s="13"/>
      <c r="AG261" s="12"/>
    </row>
    <row r="262" spans="2:33" s="1" customFormat="1" x14ac:dyDescent="0.2">
      <c r="B262" s="2"/>
      <c r="C262" s="12"/>
      <c r="D262" s="12"/>
      <c r="E262" s="2"/>
      <c r="F262" s="7"/>
      <c r="G262" s="7"/>
      <c r="H262" s="6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3"/>
      <c r="T262" s="5"/>
      <c r="U262" s="15"/>
      <c r="V262" s="6"/>
      <c r="W262" s="17"/>
      <c r="X262" s="6"/>
      <c r="Y262" s="6"/>
      <c r="Z262" s="6"/>
      <c r="AA262" s="6"/>
      <c r="AB262" s="16"/>
      <c r="AC262" s="16"/>
      <c r="AD262" s="13"/>
      <c r="AE262" s="13"/>
      <c r="AG262" s="12"/>
    </row>
    <row r="263" spans="2:33" s="1" customFormat="1" x14ac:dyDescent="0.2">
      <c r="B263" s="2"/>
      <c r="C263" s="12"/>
      <c r="D263" s="12"/>
      <c r="E263" s="2"/>
      <c r="F263" s="7"/>
      <c r="G263" s="7"/>
      <c r="H263" s="6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3"/>
      <c r="T263" s="5"/>
      <c r="U263" s="15"/>
      <c r="V263" s="6"/>
      <c r="W263" s="17"/>
      <c r="X263" s="6"/>
      <c r="Y263" s="6"/>
      <c r="Z263" s="6"/>
      <c r="AA263" s="6"/>
      <c r="AB263" s="16"/>
      <c r="AC263" s="16"/>
      <c r="AD263" s="13"/>
      <c r="AE263" s="13"/>
      <c r="AG263" s="12"/>
    </row>
    <row r="264" spans="2:33" s="1" customFormat="1" x14ac:dyDescent="0.2">
      <c r="B264" s="2"/>
      <c r="C264" s="12"/>
      <c r="D264" s="12"/>
      <c r="E264" s="2"/>
      <c r="F264" s="7"/>
      <c r="G264" s="7"/>
      <c r="H264" s="6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3"/>
      <c r="T264" s="5"/>
      <c r="U264" s="15"/>
      <c r="V264" s="6"/>
      <c r="W264" s="17"/>
      <c r="X264" s="6"/>
      <c r="Y264" s="6"/>
      <c r="Z264" s="6"/>
      <c r="AA264" s="6"/>
      <c r="AB264" s="16"/>
      <c r="AC264" s="16"/>
      <c r="AD264" s="13"/>
      <c r="AE264" s="13"/>
      <c r="AG264" s="12"/>
    </row>
    <row r="265" spans="2:33" s="1" customFormat="1" x14ac:dyDescent="0.2">
      <c r="B265" s="2"/>
      <c r="C265" s="12"/>
      <c r="D265" s="12"/>
      <c r="E265" s="2"/>
      <c r="F265" s="7"/>
      <c r="G265" s="7"/>
      <c r="H265" s="6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3"/>
      <c r="T265" s="5"/>
      <c r="U265" s="15"/>
      <c r="V265" s="6"/>
      <c r="W265" s="17"/>
      <c r="X265" s="6"/>
      <c r="Y265" s="6"/>
      <c r="Z265" s="6"/>
      <c r="AA265" s="6"/>
      <c r="AB265" s="16"/>
      <c r="AC265" s="16"/>
      <c r="AD265" s="13"/>
      <c r="AE265" s="13"/>
      <c r="AG265" s="12"/>
    </row>
    <row r="266" spans="2:33" s="1" customFormat="1" x14ac:dyDescent="0.2">
      <c r="B266" s="2"/>
      <c r="C266" s="12"/>
      <c r="D266" s="12"/>
      <c r="E266" s="2"/>
      <c r="F266" s="7"/>
      <c r="G266" s="7"/>
      <c r="H266" s="6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3"/>
      <c r="T266" s="5"/>
      <c r="U266" s="15"/>
      <c r="V266" s="6"/>
      <c r="W266" s="17"/>
      <c r="X266" s="6"/>
      <c r="Y266" s="6"/>
      <c r="Z266" s="6"/>
      <c r="AA266" s="6"/>
      <c r="AB266" s="16"/>
      <c r="AC266" s="16"/>
      <c r="AD266" s="13"/>
      <c r="AE266" s="13"/>
      <c r="AG266" s="12"/>
    </row>
    <row r="267" spans="2:33" s="1" customFormat="1" x14ac:dyDescent="0.2">
      <c r="B267" s="2"/>
      <c r="C267" s="12"/>
      <c r="D267" s="12"/>
      <c r="E267" s="2"/>
      <c r="F267" s="7"/>
      <c r="G267" s="7"/>
      <c r="H267" s="6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3"/>
      <c r="T267" s="5"/>
      <c r="U267" s="15"/>
      <c r="V267" s="6"/>
      <c r="W267" s="17"/>
      <c r="X267" s="6"/>
      <c r="Y267" s="6"/>
      <c r="Z267" s="6"/>
      <c r="AA267" s="6"/>
      <c r="AB267" s="16"/>
      <c r="AC267" s="16"/>
      <c r="AD267" s="13"/>
      <c r="AE267" s="13"/>
      <c r="AG267" s="12"/>
    </row>
    <row r="268" spans="2:33" s="1" customFormat="1" x14ac:dyDescent="0.2">
      <c r="B268" s="2"/>
      <c r="C268" s="12"/>
      <c r="D268" s="12"/>
      <c r="E268" s="2"/>
      <c r="F268" s="7"/>
      <c r="G268" s="7"/>
      <c r="H268" s="6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3"/>
      <c r="T268" s="5"/>
      <c r="U268" s="15"/>
      <c r="V268" s="6"/>
      <c r="W268" s="17"/>
      <c r="X268" s="6"/>
      <c r="Y268" s="6"/>
      <c r="Z268" s="6"/>
      <c r="AA268" s="6"/>
      <c r="AB268" s="16"/>
      <c r="AC268" s="16"/>
      <c r="AD268" s="13"/>
      <c r="AE268" s="13"/>
      <c r="AG268" s="12"/>
    </row>
    <row r="269" spans="2:33" s="1" customFormat="1" x14ac:dyDescent="0.2">
      <c r="B269" s="2"/>
      <c r="C269" s="12"/>
      <c r="D269" s="12"/>
      <c r="E269" s="2"/>
      <c r="F269" s="7"/>
      <c r="G269" s="7"/>
      <c r="H269" s="6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3"/>
      <c r="T269" s="5"/>
      <c r="U269" s="15"/>
      <c r="V269" s="6"/>
      <c r="W269" s="17"/>
      <c r="X269" s="6"/>
      <c r="Y269" s="6"/>
      <c r="Z269" s="6"/>
      <c r="AA269" s="6"/>
      <c r="AB269" s="16"/>
      <c r="AC269" s="16"/>
      <c r="AD269" s="13"/>
      <c r="AE269" s="13"/>
      <c r="AG269" s="12"/>
    </row>
    <row r="270" spans="2:33" s="1" customFormat="1" x14ac:dyDescent="0.2">
      <c r="B270" s="2"/>
      <c r="C270" s="12"/>
      <c r="D270" s="12"/>
      <c r="E270" s="2"/>
      <c r="F270" s="7"/>
      <c r="G270" s="7"/>
      <c r="H270" s="6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3"/>
      <c r="T270" s="5"/>
      <c r="U270" s="15"/>
      <c r="V270" s="6"/>
      <c r="W270" s="17"/>
      <c r="X270" s="6"/>
      <c r="Y270" s="6"/>
      <c r="Z270" s="6"/>
      <c r="AA270" s="6"/>
      <c r="AB270" s="16"/>
      <c r="AC270" s="16"/>
      <c r="AD270" s="13"/>
      <c r="AE270" s="13"/>
      <c r="AG270" s="12"/>
    </row>
    <row r="271" spans="2:33" s="1" customFormat="1" x14ac:dyDescent="0.2">
      <c r="B271" s="2"/>
      <c r="C271" s="12"/>
      <c r="D271" s="12"/>
      <c r="E271" s="2"/>
      <c r="F271" s="7"/>
      <c r="G271" s="7"/>
      <c r="H271" s="6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3"/>
      <c r="T271" s="5"/>
      <c r="U271" s="15"/>
      <c r="V271" s="6"/>
      <c r="W271" s="17"/>
      <c r="X271" s="6"/>
      <c r="Y271" s="6"/>
      <c r="Z271" s="6"/>
      <c r="AA271" s="6"/>
      <c r="AB271" s="16"/>
      <c r="AC271" s="16"/>
      <c r="AD271" s="13"/>
      <c r="AE271" s="13"/>
      <c r="AG271" s="12"/>
    </row>
    <row r="272" spans="2:33" s="1" customFormat="1" x14ac:dyDescent="0.2">
      <c r="B272" s="2"/>
      <c r="C272" s="12"/>
      <c r="D272" s="12"/>
      <c r="E272" s="2"/>
      <c r="F272" s="7"/>
      <c r="G272" s="7"/>
      <c r="H272" s="6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3"/>
      <c r="T272" s="5"/>
      <c r="U272" s="15"/>
      <c r="V272" s="6"/>
      <c r="W272" s="17"/>
      <c r="X272" s="6"/>
      <c r="Y272" s="6"/>
      <c r="Z272" s="6"/>
      <c r="AA272" s="6"/>
      <c r="AB272" s="16"/>
      <c r="AC272" s="16"/>
      <c r="AD272" s="13"/>
      <c r="AE272" s="13"/>
      <c r="AG272" s="12"/>
    </row>
    <row r="273" spans="2:33" s="1" customFormat="1" x14ac:dyDescent="0.2">
      <c r="B273" s="2"/>
      <c r="C273" s="12"/>
      <c r="D273" s="12"/>
      <c r="E273" s="2"/>
      <c r="F273" s="7"/>
      <c r="G273" s="7"/>
      <c r="H273" s="6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3"/>
      <c r="T273" s="5"/>
      <c r="U273" s="15"/>
      <c r="V273" s="6"/>
      <c r="W273" s="17"/>
      <c r="X273" s="6"/>
      <c r="Y273" s="6"/>
      <c r="Z273" s="6"/>
      <c r="AA273" s="6"/>
      <c r="AB273" s="16"/>
      <c r="AC273" s="16"/>
      <c r="AD273" s="13"/>
      <c r="AE273" s="13"/>
      <c r="AG273" s="12"/>
    </row>
    <row r="274" spans="2:33" s="1" customFormat="1" x14ac:dyDescent="0.2">
      <c r="B274" s="2"/>
      <c r="C274" s="12"/>
      <c r="D274" s="12"/>
      <c r="E274" s="2"/>
      <c r="F274" s="7"/>
      <c r="G274" s="7"/>
      <c r="H274" s="6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3"/>
      <c r="T274" s="5"/>
      <c r="U274" s="15"/>
      <c r="V274" s="6"/>
      <c r="W274" s="17"/>
      <c r="X274" s="6"/>
      <c r="Y274" s="6"/>
      <c r="Z274" s="6"/>
      <c r="AA274" s="6"/>
      <c r="AB274" s="16"/>
      <c r="AC274" s="16"/>
      <c r="AD274" s="13"/>
      <c r="AE274" s="13"/>
      <c r="AG274" s="12"/>
    </row>
    <row r="275" spans="2:33" s="1" customFormat="1" x14ac:dyDescent="0.2">
      <c r="B275" s="2"/>
      <c r="C275" s="12"/>
      <c r="D275" s="12"/>
      <c r="E275" s="2"/>
      <c r="F275" s="7"/>
      <c r="G275" s="7"/>
      <c r="H275" s="6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3"/>
      <c r="T275" s="5"/>
      <c r="U275" s="15"/>
      <c r="V275" s="6"/>
      <c r="W275" s="17"/>
      <c r="X275" s="6"/>
      <c r="Y275" s="6"/>
      <c r="Z275" s="6"/>
      <c r="AA275" s="6"/>
      <c r="AB275" s="16"/>
      <c r="AC275" s="16"/>
      <c r="AD275" s="13"/>
      <c r="AE275" s="13"/>
      <c r="AG275" s="12"/>
    </row>
    <row r="276" spans="2:33" s="1" customFormat="1" x14ac:dyDescent="0.2">
      <c r="B276" s="2"/>
      <c r="C276" s="12"/>
      <c r="D276" s="12"/>
      <c r="E276" s="2"/>
      <c r="F276" s="7"/>
      <c r="G276" s="7"/>
      <c r="H276" s="6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3"/>
      <c r="T276" s="5"/>
      <c r="U276" s="15"/>
      <c r="V276" s="6"/>
      <c r="W276" s="17"/>
      <c r="X276" s="6"/>
      <c r="Y276" s="6"/>
      <c r="Z276" s="6"/>
      <c r="AA276" s="6"/>
      <c r="AB276" s="16"/>
      <c r="AC276" s="16"/>
      <c r="AD276" s="13"/>
      <c r="AE276" s="13"/>
      <c r="AG276" s="12"/>
    </row>
    <row r="277" spans="2:33" s="1" customFormat="1" x14ac:dyDescent="0.2">
      <c r="B277" s="2"/>
      <c r="C277" s="12"/>
      <c r="D277" s="12"/>
      <c r="E277" s="2"/>
      <c r="F277" s="7"/>
      <c r="G277" s="7"/>
      <c r="H277" s="6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3"/>
      <c r="T277" s="5"/>
      <c r="U277" s="15"/>
      <c r="V277" s="6"/>
      <c r="W277" s="17"/>
      <c r="X277" s="6"/>
      <c r="Y277" s="6"/>
      <c r="Z277" s="6"/>
      <c r="AA277" s="6"/>
      <c r="AB277" s="16"/>
      <c r="AC277" s="16"/>
      <c r="AD277" s="13"/>
      <c r="AE277" s="13"/>
      <c r="AG277" s="12"/>
    </row>
    <row r="278" spans="2:33" s="1" customFormat="1" x14ac:dyDescent="0.2">
      <c r="B278" s="2"/>
      <c r="C278" s="12"/>
      <c r="D278" s="12"/>
      <c r="E278" s="2"/>
      <c r="F278" s="7"/>
      <c r="G278" s="7"/>
      <c r="H278" s="6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3"/>
      <c r="T278" s="5"/>
      <c r="U278" s="15"/>
      <c r="V278" s="6"/>
      <c r="W278" s="17"/>
      <c r="X278" s="6"/>
      <c r="Y278" s="6"/>
      <c r="Z278" s="6"/>
      <c r="AA278" s="6"/>
      <c r="AB278" s="16"/>
      <c r="AC278" s="16"/>
      <c r="AD278" s="13"/>
      <c r="AE278" s="13"/>
      <c r="AG278" s="12"/>
    </row>
    <row r="279" spans="2:33" s="1" customFormat="1" x14ac:dyDescent="0.2">
      <c r="B279" s="2"/>
      <c r="C279" s="12"/>
      <c r="D279" s="12"/>
      <c r="E279" s="2"/>
      <c r="F279" s="7"/>
      <c r="G279" s="7"/>
      <c r="H279" s="6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3"/>
      <c r="T279" s="5"/>
      <c r="U279" s="15"/>
      <c r="V279" s="6"/>
      <c r="W279" s="17"/>
      <c r="X279" s="6"/>
      <c r="Y279" s="6"/>
      <c r="Z279" s="6"/>
      <c r="AA279" s="6"/>
      <c r="AB279" s="16"/>
      <c r="AC279" s="16"/>
      <c r="AD279" s="13"/>
      <c r="AE279" s="13"/>
      <c r="AG279" s="12"/>
    </row>
    <row r="280" spans="2:33" s="1" customFormat="1" x14ac:dyDescent="0.2">
      <c r="B280" s="2"/>
      <c r="C280" s="12"/>
      <c r="D280" s="12"/>
      <c r="E280" s="2"/>
      <c r="F280" s="7"/>
      <c r="G280" s="7"/>
      <c r="H280" s="6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3"/>
      <c r="T280" s="5"/>
      <c r="U280" s="15"/>
      <c r="V280" s="6"/>
      <c r="W280" s="17"/>
      <c r="X280" s="6"/>
      <c r="Y280" s="6"/>
      <c r="Z280" s="6"/>
      <c r="AA280" s="6"/>
      <c r="AB280" s="16"/>
      <c r="AC280" s="16"/>
      <c r="AD280" s="13"/>
      <c r="AE280" s="13"/>
      <c r="AG280" s="12"/>
    </row>
    <row r="281" spans="2:33" s="1" customFormat="1" x14ac:dyDescent="0.2">
      <c r="B281" s="2"/>
      <c r="C281" s="12"/>
      <c r="D281" s="12"/>
      <c r="E281" s="2"/>
      <c r="F281" s="7"/>
      <c r="G281" s="7"/>
      <c r="H281" s="6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3"/>
      <c r="T281" s="5"/>
      <c r="U281" s="15"/>
      <c r="V281" s="6"/>
      <c r="W281" s="17"/>
      <c r="X281" s="6"/>
      <c r="Y281" s="6"/>
      <c r="Z281" s="6"/>
      <c r="AA281" s="6"/>
      <c r="AB281" s="16"/>
      <c r="AC281" s="16"/>
      <c r="AD281" s="13"/>
      <c r="AE281" s="13"/>
      <c r="AG281" s="12"/>
    </row>
    <row r="282" spans="2:33" s="1" customFormat="1" x14ac:dyDescent="0.2">
      <c r="B282" s="2"/>
      <c r="C282" s="12"/>
      <c r="D282" s="12"/>
      <c r="E282" s="2"/>
      <c r="F282" s="7"/>
      <c r="G282" s="7"/>
      <c r="H282" s="6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3"/>
      <c r="T282" s="5"/>
      <c r="U282" s="15"/>
      <c r="V282" s="6"/>
      <c r="W282" s="17"/>
      <c r="X282" s="6"/>
      <c r="Y282" s="6"/>
      <c r="Z282" s="6"/>
      <c r="AA282" s="6"/>
      <c r="AB282" s="16"/>
      <c r="AC282" s="16"/>
      <c r="AD282" s="13"/>
      <c r="AE282" s="13"/>
      <c r="AG282" s="12"/>
    </row>
    <row r="283" spans="2:33" s="1" customFormat="1" x14ac:dyDescent="0.2">
      <c r="B283" s="2"/>
      <c r="C283" s="12"/>
      <c r="D283" s="12"/>
      <c r="E283" s="2"/>
      <c r="F283" s="7"/>
      <c r="G283" s="7"/>
      <c r="H283" s="6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3"/>
      <c r="T283" s="5"/>
      <c r="U283" s="15"/>
      <c r="V283" s="6"/>
      <c r="W283" s="17"/>
      <c r="X283" s="6"/>
      <c r="Y283" s="6"/>
      <c r="Z283" s="6"/>
      <c r="AA283" s="6"/>
      <c r="AB283" s="16"/>
      <c r="AC283" s="16"/>
      <c r="AD283" s="13"/>
      <c r="AE283" s="13"/>
      <c r="AG283" s="12"/>
    </row>
    <row r="284" spans="2:33" s="1" customFormat="1" x14ac:dyDescent="0.2">
      <c r="B284" s="2"/>
      <c r="C284" s="12"/>
      <c r="D284" s="12"/>
      <c r="E284" s="2"/>
      <c r="F284" s="7"/>
      <c r="G284" s="7"/>
      <c r="H284" s="6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3"/>
      <c r="T284" s="5"/>
      <c r="U284" s="15"/>
      <c r="V284" s="6"/>
      <c r="W284" s="17"/>
      <c r="X284" s="6"/>
      <c r="Y284" s="6"/>
      <c r="Z284" s="6"/>
      <c r="AA284" s="6"/>
      <c r="AB284" s="16"/>
      <c r="AC284" s="16"/>
      <c r="AD284" s="13"/>
      <c r="AE284" s="13"/>
      <c r="AG284" s="12"/>
    </row>
    <row r="285" spans="2:33" s="1" customFormat="1" x14ac:dyDescent="0.2">
      <c r="B285" s="2"/>
      <c r="C285" s="12"/>
      <c r="D285" s="12"/>
      <c r="E285" s="2"/>
      <c r="F285" s="7"/>
      <c r="G285" s="7"/>
      <c r="H285" s="6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3"/>
      <c r="T285" s="5"/>
      <c r="U285" s="15"/>
      <c r="V285" s="6"/>
      <c r="W285" s="17"/>
      <c r="X285" s="6"/>
      <c r="Y285" s="6"/>
      <c r="Z285" s="6"/>
      <c r="AA285" s="6"/>
      <c r="AB285" s="16"/>
      <c r="AC285" s="16"/>
      <c r="AD285" s="13"/>
      <c r="AE285" s="13"/>
      <c r="AG285" s="12"/>
    </row>
    <row r="286" spans="2:33" s="1" customFormat="1" x14ac:dyDescent="0.2">
      <c r="B286" s="2"/>
      <c r="C286" s="12"/>
      <c r="D286" s="12"/>
      <c r="E286" s="2"/>
      <c r="F286" s="7"/>
      <c r="G286" s="7"/>
      <c r="H286" s="6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3"/>
      <c r="T286" s="5"/>
      <c r="U286" s="15"/>
      <c r="V286" s="6"/>
      <c r="W286" s="17"/>
      <c r="X286" s="6"/>
      <c r="Y286" s="6"/>
      <c r="Z286" s="6"/>
      <c r="AA286" s="6"/>
      <c r="AB286" s="16"/>
      <c r="AC286" s="16"/>
      <c r="AD286" s="13"/>
      <c r="AE286" s="13"/>
      <c r="AG286" s="12"/>
    </row>
    <row r="287" spans="2:33" s="1" customFormat="1" x14ac:dyDescent="0.2">
      <c r="B287" s="2"/>
      <c r="C287" s="12"/>
      <c r="D287" s="12"/>
      <c r="E287" s="2"/>
      <c r="F287" s="7"/>
      <c r="G287" s="7"/>
      <c r="H287" s="6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3"/>
      <c r="T287" s="5"/>
      <c r="U287" s="15"/>
      <c r="V287" s="6"/>
      <c r="W287" s="17"/>
      <c r="X287" s="6"/>
      <c r="Y287" s="6"/>
      <c r="Z287" s="6"/>
      <c r="AA287" s="6"/>
      <c r="AB287" s="16"/>
      <c r="AC287" s="16"/>
      <c r="AD287" s="13"/>
      <c r="AE287" s="13"/>
      <c r="AG287" s="12"/>
    </row>
    <row r="288" spans="2:33" s="1" customFormat="1" x14ac:dyDescent="0.2">
      <c r="B288" s="2"/>
      <c r="C288" s="12"/>
      <c r="D288" s="12"/>
      <c r="E288" s="2"/>
      <c r="F288" s="7"/>
      <c r="G288" s="7"/>
      <c r="H288" s="6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3"/>
      <c r="T288" s="5"/>
      <c r="U288" s="15"/>
      <c r="V288" s="6"/>
      <c r="W288" s="17"/>
      <c r="X288" s="6"/>
      <c r="Y288" s="6"/>
      <c r="Z288" s="6"/>
      <c r="AA288" s="6"/>
      <c r="AB288" s="16"/>
      <c r="AC288" s="16"/>
      <c r="AD288" s="13"/>
      <c r="AE288" s="13"/>
      <c r="AG288" s="12"/>
    </row>
    <row r="289" spans="2:33" s="1" customFormat="1" x14ac:dyDescent="0.2">
      <c r="B289" s="2"/>
      <c r="C289" s="12"/>
      <c r="D289" s="12"/>
      <c r="E289" s="2"/>
      <c r="F289" s="7"/>
      <c r="G289" s="7"/>
      <c r="H289" s="6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3"/>
      <c r="T289" s="5"/>
      <c r="U289" s="15"/>
      <c r="V289" s="6"/>
      <c r="W289" s="17"/>
      <c r="X289" s="6"/>
      <c r="Y289" s="6"/>
      <c r="Z289" s="6"/>
      <c r="AA289" s="6"/>
      <c r="AB289" s="16"/>
      <c r="AC289" s="16"/>
      <c r="AD289" s="13"/>
      <c r="AE289" s="13"/>
      <c r="AG289" s="12"/>
    </row>
    <row r="290" spans="2:33" s="1" customFormat="1" x14ac:dyDescent="0.2">
      <c r="B290" s="2"/>
      <c r="C290" s="12"/>
      <c r="D290" s="12"/>
      <c r="E290" s="2"/>
      <c r="F290" s="7"/>
      <c r="G290" s="7"/>
      <c r="H290" s="6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3"/>
      <c r="T290" s="5"/>
      <c r="U290" s="15"/>
      <c r="V290" s="6"/>
      <c r="W290" s="17"/>
      <c r="X290" s="6"/>
      <c r="Y290" s="6"/>
      <c r="Z290" s="6"/>
      <c r="AA290" s="6"/>
      <c r="AB290" s="16"/>
      <c r="AC290" s="16"/>
      <c r="AD290" s="13"/>
      <c r="AE290" s="13"/>
      <c r="AG290" s="12"/>
    </row>
    <row r="291" spans="2:33" s="1" customFormat="1" x14ac:dyDescent="0.2">
      <c r="B291" s="2"/>
      <c r="C291" s="12"/>
      <c r="D291" s="12"/>
      <c r="E291" s="2"/>
      <c r="F291" s="7"/>
      <c r="G291" s="7"/>
      <c r="H291" s="6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3"/>
      <c r="T291" s="5"/>
      <c r="U291" s="15"/>
      <c r="V291" s="6"/>
      <c r="W291" s="17"/>
      <c r="X291" s="6"/>
      <c r="Y291" s="6"/>
      <c r="Z291" s="6"/>
      <c r="AA291" s="6"/>
      <c r="AB291" s="16"/>
      <c r="AC291" s="16"/>
      <c r="AD291" s="13"/>
      <c r="AE291" s="13"/>
      <c r="AG291" s="12"/>
    </row>
    <row r="292" spans="2:33" s="1" customFormat="1" x14ac:dyDescent="0.2">
      <c r="B292" s="2"/>
      <c r="C292" s="12"/>
      <c r="D292" s="12"/>
      <c r="E292" s="2"/>
      <c r="F292" s="7"/>
      <c r="G292" s="7"/>
      <c r="H292" s="6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3"/>
      <c r="T292" s="5"/>
      <c r="U292" s="15"/>
      <c r="V292" s="6"/>
      <c r="W292" s="17"/>
      <c r="X292" s="6"/>
      <c r="Y292" s="6"/>
      <c r="Z292" s="6"/>
      <c r="AA292" s="6"/>
      <c r="AB292" s="16"/>
      <c r="AC292" s="16"/>
      <c r="AD292" s="13"/>
      <c r="AE292" s="13"/>
      <c r="AG292" s="12"/>
    </row>
    <row r="293" spans="2:33" s="1" customFormat="1" x14ac:dyDescent="0.2">
      <c r="B293" s="2"/>
      <c r="C293" s="12"/>
      <c r="D293" s="12"/>
      <c r="E293" s="2"/>
      <c r="F293" s="7"/>
      <c r="G293" s="7"/>
      <c r="H293" s="6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3"/>
      <c r="T293" s="5"/>
      <c r="U293" s="15"/>
      <c r="V293" s="6"/>
      <c r="W293" s="17"/>
      <c r="X293" s="6"/>
      <c r="Y293" s="6"/>
      <c r="Z293" s="6"/>
      <c r="AA293" s="6"/>
      <c r="AB293" s="16"/>
      <c r="AC293" s="16"/>
      <c r="AD293" s="13"/>
      <c r="AE293" s="13"/>
      <c r="AG293" s="12"/>
    </row>
    <row r="294" spans="2:33" s="1" customFormat="1" x14ac:dyDescent="0.2">
      <c r="B294" s="2"/>
      <c r="C294" s="12"/>
      <c r="D294" s="12"/>
      <c r="E294" s="2"/>
      <c r="F294" s="7"/>
      <c r="G294" s="7"/>
      <c r="H294" s="6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3"/>
      <c r="T294" s="5"/>
      <c r="U294" s="15"/>
      <c r="V294" s="6"/>
      <c r="W294" s="17"/>
      <c r="X294" s="6"/>
      <c r="Y294" s="6"/>
      <c r="Z294" s="6"/>
      <c r="AA294" s="6"/>
      <c r="AB294" s="16"/>
      <c r="AC294" s="16"/>
      <c r="AD294" s="13"/>
      <c r="AE294" s="13"/>
      <c r="AG294" s="12"/>
    </row>
    <row r="295" spans="2:33" s="1" customFormat="1" x14ac:dyDescent="0.2">
      <c r="B295" s="2"/>
      <c r="C295" s="12"/>
      <c r="D295" s="12"/>
      <c r="E295" s="2"/>
      <c r="F295" s="7"/>
      <c r="G295" s="7"/>
      <c r="H295" s="6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3"/>
      <c r="T295" s="5"/>
      <c r="U295" s="15"/>
      <c r="V295" s="6"/>
      <c r="W295" s="17"/>
      <c r="X295" s="6"/>
      <c r="Y295" s="6"/>
      <c r="Z295" s="6"/>
      <c r="AA295" s="6"/>
      <c r="AB295" s="16"/>
      <c r="AC295" s="16"/>
      <c r="AD295" s="13"/>
      <c r="AE295" s="13"/>
      <c r="AG295" s="12"/>
    </row>
    <row r="296" spans="2:33" s="1" customFormat="1" x14ac:dyDescent="0.2">
      <c r="B296" s="2"/>
      <c r="C296" s="12"/>
      <c r="D296" s="12"/>
      <c r="E296" s="2"/>
      <c r="F296" s="7"/>
      <c r="G296" s="7"/>
      <c r="H296" s="6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3"/>
      <c r="T296" s="5"/>
      <c r="U296" s="15"/>
      <c r="V296" s="6"/>
      <c r="W296" s="17"/>
      <c r="X296" s="6"/>
      <c r="Y296" s="6"/>
      <c r="Z296" s="6"/>
      <c r="AA296" s="6"/>
      <c r="AB296" s="16"/>
      <c r="AC296" s="16"/>
      <c r="AD296" s="13"/>
      <c r="AE296" s="13"/>
      <c r="AG296" s="12"/>
    </row>
    <row r="297" spans="2:33" s="1" customFormat="1" x14ac:dyDescent="0.2">
      <c r="B297" s="2"/>
      <c r="C297" s="12"/>
      <c r="D297" s="12"/>
      <c r="E297" s="2"/>
      <c r="F297" s="7"/>
      <c r="G297" s="7"/>
      <c r="H297" s="6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3"/>
      <c r="T297" s="5"/>
      <c r="U297" s="15"/>
      <c r="V297" s="6"/>
      <c r="W297" s="17"/>
      <c r="X297" s="6"/>
      <c r="Y297" s="6"/>
      <c r="Z297" s="6"/>
      <c r="AA297" s="6"/>
      <c r="AB297" s="16"/>
      <c r="AC297" s="16"/>
      <c r="AD297" s="13"/>
      <c r="AE297" s="13"/>
      <c r="AG297" s="12"/>
    </row>
    <row r="298" spans="2:33" s="1" customFormat="1" x14ac:dyDescent="0.2">
      <c r="B298" s="2"/>
      <c r="C298" s="12"/>
      <c r="D298" s="12"/>
      <c r="E298" s="2"/>
      <c r="F298" s="7"/>
      <c r="G298" s="7"/>
      <c r="H298" s="6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3"/>
      <c r="T298" s="5"/>
      <c r="U298" s="15"/>
      <c r="V298" s="6"/>
      <c r="W298" s="17"/>
      <c r="X298" s="6"/>
      <c r="Y298" s="6"/>
      <c r="Z298" s="6"/>
      <c r="AA298" s="6"/>
      <c r="AB298" s="16"/>
      <c r="AC298" s="16"/>
      <c r="AD298" s="13"/>
      <c r="AE298" s="13"/>
      <c r="AG298" s="12"/>
    </row>
    <row r="299" spans="2:33" s="1" customFormat="1" x14ac:dyDescent="0.2">
      <c r="B299" s="2"/>
      <c r="C299" s="12"/>
      <c r="D299" s="12"/>
      <c r="E299" s="2"/>
      <c r="F299" s="7"/>
      <c r="G299" s="7"/>
      <c r="H299" s="6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3"/>
      <c r="T299" s="5"/>
      <c r="U299" s="15"/>
      <c r="V299" s="6"/>
      <c r="W299" s="17"/>
      <c r="X299" s="6"/>
      <c r="Y299" s="6"/>
      <c r="Z299" s="6"/>
      <c r="AA299" s="6"/>
      <c r="AB299" s="16"/>
      <c r="AC299" s="16"/>
      <c r="AD299" s="13"/>
      <c r="AE299" s="13"/>
      <c r="AG299" s="12"/>
    </row>
    <row r="300" spans="2:33" s="1" customFormat="1" x14ac:dyDescent="0.2">
      <c r="B300" s="2"/>
      <c r="C300" s="12"/>
      <c r="D300" s="12"/>
      <c r="E300" s="2"/>
      <c r="F300" s="7"/>
      <c r="G300" s="7"/>
      <c r="H300" s="6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3"/>
      <c r="T300" s="5"/>
      <c r="U300" s="15"/>
      <c r="V300" s="6"/>
      <c r="W300" s="17"/>
      <c r="X300" s="6"/>
      <c r="Y300" s="6"/>
      <c r="Z300" s="6"/>
      <c r="AA300" s="6"/>
      <c r="AB300" s="16"/>
      <c r="AC300" s="16"/>
      <c r="AD300" s="13"/>
      <c r="AE300" s="13"/>
      <c r="AG300" s="12"/>
    </row>
    <row r="301" spans="2:33" s="1" customFormat="1" x14ac:dyDescent="0.2">
      <c r="B301" s="2"/>
      <c r="C301" s="12"/>
      <c r="D301" s="12"/>
      <c r="E301" s="2"/>
      <c r="F301" s="7"/>
      <c r="G301" s="7"/>
      <c r="H301" s="6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3"/>
      <c r="T301" s="5"/>
      <c r="U301" s="15"/>
      <c r="V301" s="6"/>
      <c r="W301" s="17"/>
      <c r="X301" s="6"/>
      <c r="Y301" s="6"/>
      <c r="Z301" s="6"/>
      <c r="AA301" s="6"/>
      <c r="AB301" s="16"/>
      <c r="AC301" s="16"/>
      <c r="AD301" s="13"/>
      <c r="AE301" s="13"/>
      <c r="AG301" s="12"/>
    </row>
    <row r="302" spans="2:33" s="1" customFormat="1" x14ac:dyDescent="0.2">
      <c r="B302" s="2"/>
      <c r="C302" s="12"/>
      <c r="D302" s="12"/>
      <c r="E302" s="2"/>
      <c r="F302" s="7"/>
      <c r="G302" s="7"/>
      <c r="H302" s="6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3"/>
      <c r="T302" s="5"/>
      <c r="U302" s="15"/>
      <c r="V302" s="6"/>
      <c r="W302" s="17"/>
      <c r="X302" s="6"/>
      <c r="Y302" s="6"/>
      <c r="Z302" s="6"/>
      <c r="AA302" s="6"/>
      <c r="AB302" s="16"/>
      <c r="AC302" s="16"/>
      <c r="AD302" s="13"/>
      <c r="AE302" s="13"/>
      <c r="AG302" s="12"/>
    </row>
    <row r="303" spans="2:33" s="1" customFormat="1" x14ac:dyDescent="0.2">
      <c r="B303" s="2"/>
      <c r="C303" s="12"/>
      <c r="D303" s="12"/>
      <c r="E303" s="2"/>
      <c r="F303" s="7"/>
      <c r="G303" s="7"/>
      <c r="H303" s="6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3"/>
      <c r="T303" s="5"/>
      <c r="U303" s="15"/>
      <c r="V303" s="6"/>
      <c r="W303" s="17"/>
      <c r="X303" s="6"/>
      <c r="Y303" s="6"/>
      <c r="Z303" s="6"/>
      <c r="AA303" s="6"/>
      <c r="AB303" s="16"/>
      <c r="AC303" s="16"/>
      <c r="AD303" s="13"/>
      <c r="AE303" s="13"/>
      <c r="AG303" s="12"/>
    </row>
    <row r="304" spans="2:33" s="1" customFormat="1" x14ac:dyDescent="0.2">
      <c r="B304" s="2"/>
      <c r="C304" s="12"/>
      <c r="D304" s="12"/>
      <c r="E304" s="2"/>
      <c r="F304" s="7"/>
      <c r="G304" s="7"/>
      <c r="H304" s="6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3"/>
      <c r="T304" s="5"/>
      <c r="U304" s="15"/>
      <c r="V304" s="6"/>
      <c r="W304" s="17"/>
      <c r="X304" s="6"/>
      <c r="Y304" s="6"/>
      <c r="Z304" s="6"/>
      <c r="AA304" s="6"/>
      <c r="AB304" s="16"/>
      <c r="AC304" s="16"/>
      <c r="AD304" s="13"/>
      <c r="AE304" s="13"/>
      <c r="AG304" s="12"/>
    </row>
    <row r="305" spans="2:33" s="1" customFormat="1" x14ac:dyDescent="0.2">
      <c r="B305" s="2"/>
      <c r="C305" s="12"/>
      <c r="D305" s="12"/>
      <c r="E305" s="2"/>
      <c r="F305" s="7"/>
      <c r="G305" s="7"/>
      <c r="H305" s="6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3"/>
      <c r="T305" s="5"/>
      <c r="U305" s="15"/>
      <c r="V305" s="6"/>
      <c r="W305" s="17"/>
      <c r="X305" s="6"/>
      <c r="Y305" s="6"/>
      <c r="Z305" s="6"/>
      <c r="AA305" s="6"/>
      <c r="AB305" s="16"/>
      <c r="AC305" s="16"/>
      <c r="AD305" s="13"/>
      <c r="AE305" s="13"/>
      <c r="AG305" s="12"/>
    </row>
    <row r="306" spans="2:33" s="1" customFormat="1" x14ac:dyDescent="0.2">
      <c r="B306" s="2"/>
      <c r="C306" s="12"/>
      <c r="D306" s="12"/>
      <c r="E306" s="2"/>
      <c r="F306" s="7"/>
      <c r="G306" s="7"/>
      <c r="H306" s="6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3"/>
      <c r="T306" s="5"/>
      <c r="U306" s="15"/>
      <c r="V306" s="6"/>
      <c r="W306" s="17"/>
      <c r="X306" s="6"/>
      <c r="Y306" s="6"/>
      <c r="Z306" s="6"/>
      <c r="AA306" s="6"/>
      <c r="AB306" s="16"/>
      <c r="AC306" s="16"/>
      <c r="AD306" s="13"/>
      <c r="AE306" s="13"/>
      <c r="AG306" s="12"/>
    </row>
    <row r="307" spans="2:33" s="1" customFormat="1" x14ac:dyDescent="0.2">
      <c r="B307" s="2"/>
      <c r="C307" s="12"/>
      <c r="D307" s="12"/>
      <c r="E307" s="2"/>
      <c r="F307" s="7"/>
      <c r="G307" s="7"/>
      <c r="H307" s="6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3"/>
      <c r="T307" s="5"/>
      <c r="U307" s="15"/>
      <c r="V307" s="6"/>
      <c r="W307" s="17"/>
      <c r="X307" s="6"/>
      <c r="Y307" s="6"/>
      <c r="Z307" s="6"/>
      <c r="AA307" s="6"/>
      <c r="AB307" s="16"/>
      <c r="AC307" s="16"/>
      <c r="AD307" s="13"/>
      <c r="AE307" s="13"/>
      <c r="AG307" s="12"/>
    </row>
    <row r="308" spans="2:33" s="1" customFormat="1" x14ac:dyDescent="0.2">
      <c r="B308" s="2"/>
      <c r="C308" s="12"/>
      <c r="D308" s="12"/>
      <c r="E308" s="2"/>
      <c r="F308" s="7"/>
      <c r="G308" s="7"/>
      <c r="H308" s="6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3"/>
      <c r="T308" s="5"/>
      <c r="U308" s="15"/>
      <c r="V308" s="6"/>
      <c r="W308" s="17"/>
      <c r="X308" s="6"/>
      <c r="Y308" s="6"/>
      <c r="Z308" s="6"/>
      <c r="AA308" s="6"/>
      <c r="AB308" s="16"/>
      <c r="AC308" s="16"/>
      <c r="AD308" s="13"/>
      <c r="AE308" s="13"/>
      <c r="AG308" s="12"/>
    </row>
    <row r="309" spans="2:33" s="1" customFormat="1" x14ac:dyDescent="0.2">
      <c r="B309" s="2"/>
      <c r="C309" s="12"/>
      <c r="D309" s="12"/>
      <c r="E309" s="2"/>
      <c r="F309" s="7"/>
      <c r="G309" s="7"/>
      <c r="H309" s="6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3"/>
      <c r="T309" s="5"/>
      <c r="U309" s="15"/>
      <c r="V309" s="6"/>
      <c r="W309" s="17"/>
      <c r="X309" s="6"/>
      <c r="Y309" s="6"/>
      <c r="Z309" s="6"/>
      <c r="AA309" s="6"/>
      <c r="AB309" s="16"/>
      <c r="AC309" s="16"/>
      <c r="AD309" s="13"/>
      <c r="AE309" s="13"/>
      <c r="AG309" s="12"/>
    </row>
    <row r="310" spans="2:33" s="1" customFormat="1" x14ac:dyDescent="0.2">
      <c r="B310" s="2"/>
      <c r="C310" s="12"/>
      <c r="D310" s="12"/>
      <c r="E310" s="2"/>
      <c r="F310" s="7"/>
      <c r="G310" s="7"/>
      <c r="H310" s="6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3"/>
      <c r="T310" s="5"/>
      <c r="U310" s="15"/>
      <c r="V310" s="6"/>
      <c r="W310" s="17"/>
      <c r="X310" s="6"/>
      <c r="Y310" s="6"/>
      <c r="Z310" s="6"/>
      <c r="AA310" s="6"/>
      <c r="AB310" s="16"/>
      <c r="AC310" s="16"/>
      <c r="AD310" s="13"/>
      <c r="AE310" s="13"/>
      <c r="AG310" s="12"/>
    </row>
    <row r="311" spans="2:33" s="1" customFormat="1" x14ac:dyDescent="0.2">
      <c r="B311" s="2"/>
      <c r="C311" s="12"/>
      <c r="D311" s="12"/>
      <c r="E311" s="2"/>
      <c r="F311" s="7"/>
      <c r="G311" s="7"/>
      <c r="H311" s="6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3"/>
      <c r="T311" s="5"/>
      <c r="U311" s="15"/>
      <c r="V311" s="6"/>
      <c r="W311" s="17"/>
      <c r="X311" s="6"/>
      <c r="Y311" s="6"/>
      <c r="Z311" s="6"/>
      <c r="AA311" s="6"/>
      <c r="AB311" s="16"/>
      <c r="AC311" s="16"/>
      <c r="AD311" s="13"/>
      <c r="AE311" s="13"/>
      <c r="AG311" s="12"/>
    </row>
    <row r="312" spans="2:33" s="1" customFormat="1" x14ac:dyDescent="0.2">
      <c r="B312" s="2"/>
      <c r="C312" s="12"/>
      <c r="D312" s="12"/>
      <c r="E312" s="2"/>
      <c r="F312" s="7"/>
      <c r="G312" s="7"/>
      <c r="H312" s="6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3"/>
      <c r="T312" s="5"/>
      <c r="U312" s="15"/>
      <c r="V312" s="6"/>
      <c r="W312" s="17"/>
      <c r="X312" s="6"/>
      <c r="Y312" s="6"/>
      <c r="Z312" s="6"/>
      <c r="AA312" s="6"/>
      <c r="AB312" s="16"/>
      <c r="AC312" s="16"/>
      <c r="AD312" s="13"/>
      <c r="AE312" s="13"/>
      <c r="AG312" s="12"/>
    </row>
    <row r="313" spans="2:33" s="1" customFormat="1" x14ac:dyDescent="0.2">
      <c r="B313" s="2"/>
      <c r="C313" s="12"/>
      <c r="D313" s="12"/>
      <c r="E313" s="2"/>
      <c r="F313" s="7"/>
      <c r="G313" s="7"/>
      <c r="H313" s="6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3"/>
      <c r="T313" s="5"/>
      <c r="U313" s="15"/>
      <c r="V313" s="6"/>
      <c r="W313" s="17"/>
      <c r="X313" s="6"/>
      <c r="Y313" s="6"/>
      <c r="Z313" s="6"/>
      <c r="AA313" s="6"/>
      <c r="AB313" s="16"/>
      <c r="AC313" s="16"/>
      <c r="AD313" s="13"/>
      <c r="AE313" s="13"/>
      <c r="AG313" s="12"/>
    </row>
    <row r="314" spans="2:33" s="1" customFormat="1" x14ac:dyDescent="0.2">
      <c r="B314" s="2"/>
      <c r="C314" s="12"/>
      <c r="D314" s="12"/>
      <c r="E314" s="2"/>
      <c r="F314" s="7"/>
      <c r="G314" s="7"/>
      <c r="H314" s="6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3"/>
      <c r="T314" s="5"/>
      <c r="U314" s="15"/>
      <c r="V314" s="6"/>
      <c r="W314" s="17"/>
      <c r="X314" s="6"/>
      <c r="Y314" s="6"/>
      <c r="Z314" s="6"/>
      <c r="AA314" s="6"/>
      <c r="AB314" s="16"/>
      <c r="AC314" s="16"/>
      <c r="AD314" s="13"/>
      <c r="AE314" s="13"/>
      <c r="AG314" s="12"/>
    </row>
    <row r="315" spans="2:33" s="1" customFormat="1" x14ac:dyDescent="0.2">
      <c r="B315" s="2"/>
      <c r="C315" s="12"/>
      <c r="D315" s="12"/>
      <c r="E315" s="2"/>
      <c r="F315" s="7"/>
      <c r="G315" s="7"/>
      <c r="H315" s="6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3"/>
      <c r="T315" s="5"/>
      <c r="U315" s="15"/>
      <c r="V315" s="6"/>
      <c r="W315" s="17"/>
      <c r="X315" s="6"/>
      <c r="Y315" s="6"/>
      <c r="Z315" s="6"/>
      <c r="AA315" s="6"/>
      <c r="AB315" s="16"/>
      <c r="AC315" s="16"/>
      <c r="AD315" s="13"/>
      <c r="AE315" s="13"/>
      <c r="AG315" s="12"/>
    </row>
    <row r="316" spans="2:33" s="1" customFormat="1" x14ac:dyDescent="0.2">
      <c r="B316" s="2"/>
      <c r="C316" s="12"/>
      <c r="D316" s="12"/>
      <c r="E316" s="2"/>
      <c r="F316" s="7"/>
      <c r="G316" s="7"/>
      <c r="H316" s="6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3"/>
      <c r="T316" s="5"/>
      <c r="U316" s="15"/>
      <c r="V316" s="6"/>
      <c r="W316" s="17"/>
      <c r="X316" s="6"/>
      <c r="Y316" s="6"/>
      <c r="Z316" s="6"/>
      <c r="AA316" s="6"/>
      <c r="AB316" s="16"/>
      <c r="AC316" s="16"/>
      <c r="AD316" s="13"/>
      <c r="AE316" s="13"/>
      <c r="AG316" s="12"/>
    </row>
    <row r="317" spans="2:33" s="1" customFormat="1" x14ac:dyDescent="0.2">
      <c r="B317" s="2"/>
      <c r="C317" s="12"/>
      <c r="D317" s="12"/>
      <c r="E317" s="2"/>
      <c r="F317" s="7"/>
      <c r="G317" s="7"/>
      <c r="H317" s="6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3"/>
      <c r="T317" s="5"/>
      <c r="U317" s="15"/>
      <c r="V317" s="6"/>
      <c r="W317" s="17"/>
      <c r="X317" s="6"/>
      <c r="Y317" s="6"/>
      <c r="Z317" s="6"/>
      <c r="AA317" s="6"/>
      <c r="AB317" s="16"/>
      <c r="AC317" s="16"/>
      <c r="AD317" s="13"/>
      <c r="AE317" s="13"/>
      <c r="AG317" s="12"/>
    </row>
    <row r="318" spans="2:33" s="1" customFormat="1" x14ac:dyDescent="0.2">
      <c r="B318" s="2"/>
      <c r="C318" s="12"/>
      <c r="D318" s="12"/>
      <c r="E318" s="2"/>
      <c r="F318" s="7"/>
      <c r="G318" s="7"/>
      <c r="H318" s="6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3"/>
      <c r="T318" s="5"/>
      <c r="U318" s="15"/>
      <c r="V318" s="6"/>
      <c r="W318" s="17"/>
      <c r="X318" s="6"/>
      <c r="Y318" s="6"/>
      <c r="Z318" s="6"/>
      <c r="AA318" s="6"/>
      <c r="AB318" s="16"/>
      <c r="AC318" s="16"/>
      <c r="AD318" s="13"/>
      <c r="AE318" s="13"/>
      <c r="AG318" s="12"/>
    </row>
    <row r="319" spans="2:33" s="1" customFormat="1" x14ac:dyDescent="0.2">
      <c r="B319" s="2"/>
      <c r="C319" s="12"/>
      <c r="D319" s="12"/>
      <c r="E319" s="2"/>
      <c r="F319" s="7"/>
      <c r="G319" s="7"/>
      <c r="H319" s="6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3"/>
      <c r="T319" s="5"/>
      <c r="U319" s="15"/>
      <c r="V319" s="6"/>
      <c r="W319" s="17"/>
      <c r="X319" s="6"/>
      <c r="Y319" s="6"/>
      <c r="Z319" s="6"/>
      <c r="AA319" s="6"/>
      <c r="AB319" s="16"/>
      <c r="AC319" s="16"/>
      <c r="AD319" s="13"/>
      <c r="AE319" s="13"/>
      <c r="AG319" s="12"/>
    </row>
    <row r="320" spans="2:33" s="1" customFormat="1" x14ac:dyDescent="0.2">
      <c r="B320" s="2"/>
      <c r="C320" s="12"/>
      <c r="D320" s="12"/>
      <c r="E320" s="2"/>
      <c r="F320" s="7"/>
      <c r="G320" s="7"/>
      <c r="H320" s="6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3"/>
      <c r="T320" s="5"/>
      <c r="U320" s="15"/>
      <c r="V320" s="6"/>
      <c r="W320" s="17"/>
      <c r="X320" s="6"/>
      <c r="Y320" s="6"/>
      <c r="Z320" s="6"/>
      <c r="AA320" s="6"/>
      <c r="AB320" s="16"/>
      <c r="AC320" s="16"/>
      <c r="AD320" s="13"/>
      <c r="AE320" s="13"/>
      <c r="AG320" s="12"/>
    </row>
    <row r="321" spans="2:33" s="1" customFormat="1" x14ac:dyDescent="0.2">
      <c r="B321" s="2"/>
      <c r="C321" s="12"/>
      <c r="D321" s="12"/>
      <c r="E321" s="2"/>
      <c r="F321" s="7"/>
      <c r="G321" s="7"/>
      <c r="H321" s="6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3"/>
      <c r="T321" s="5"/>
      <c r="U321" s="15"/>
      <c r="V321" s="6"/>
      <c r="W321" s="17"/>
      <c r="X321" s="6"/>
      <c r="Y321" s="6"/>
      <c r="Z321" s="6"/>
      <c r="AA321" s="6"/>
      <c r="AB321" s="16"/>
      <c r="AC321" s="16"/>
      <c r="AD321" s="13"/>
      <c r="AE321" s="13"/>
      <c r="AG321" s="12"/>
    </row>
    <row r="322" spans="2:33" s="1" customFormat="1" x14ac:dyDescent="0.2">
      <c r="B322" s="2"/>
      <c r="C322" s="12"/>
      <c r="D322" s="12"/>
      <c r="E322" s="2"/>
      <c r="F322" s="7"/>
      <c r="G322" s="7"/>
      <c r="H322" s="6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3"/>
      <c r="T322" s="5"/>
      <c r="U322" s="15"/>
      <c r="V322" s="6"/>
      <c r="W322" s="17"/>
      <c r="X322" s="6"/>
      <c r="Y322" s="6"/>
      <c r="Z322" s="6"/>
      <c r="AA322" s="6"/>
      <c r="AB322" s="16"/>
      <c r="AC322" s="16"/>
      <c r="AD322" s="13"/>
      <c r="AE322" s="13"/>
      <c r="AG322" s="12"/>
    </row>
    <row r="323" spans="2:33" s="1" customFormat="1" x14ac:dyDescent="0.2">
      <c r="B323" s="2"/>
      <c r="C323" s="12"/>
      <c r="D323" s="12"/>
      <c r="E323" s="2"/>
      <c r="F323" s="7"/>
      <c r="G323" s="7"/>
      <c r="H323" s="6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3"/>
      <c r="T323" s="5"/>
      <c r="U323" s="15"/>
      <c r="V323" s="6"/>
      <c r="W323" s="17"/>
      <c r="X323" s="6"/>
      <c r="Y323" s="6"/>
      <c r="Z323" s="6"/>
      <c r="AA323" s="6"/>
      <c r="AB323" s="16"/>
      <c r="AC323" s="16"/>
      <c r="AD323" s="13"/>
      <c r="AE323" s="13"/>
      <c r="AG323" s="12"/>
    </row>
    <row r="324" spans="2:33" s="1" customFormat="1" x14ac:dyDescent="0.2">
      <c r="B324" s="2"/>
      <c r="C324" s="12"/>
      <c r="D324" s="12"/>
      <c r="E324" s="2"/>
      <c r="F324" s="7"/>
      <c r="G324" s="7"/>
      <c r="H324" s="6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3"/>
      <c r="T324" s="5"/>
      <c r="U324" s="15"/>
      <c r="V324" s="6"/>
      <c r="W324" s="17"/>
      <c r="X324" s="6"/>
      <c r="Y324" s="6"/>
      <c r="Z324" s="6"/>
      <c r="AA324" s="6"/>
      <c r="AB324" s="16"/>
      <c r="AC324" s="16"/>
      <c r="AD324" s="13"/>
      <c r="AE324" s="13"/>
      <c r="AG324" s="12"/>
    </row>
    <row r="325" spans="2:33" s="1" customFormat="1" x14ac:dyDescent="0.2">
      <c r="B325" s="2"/>
      <c r="C325" s="12"/>
      <c r="D325" s="12"/>
      <c r="E325" s="2"/>
      <c r="F325" s="7"/>
      <c r="G325" s="7"/>
      <c r="H325" s="6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3"/>
      <c r="T325" s="5"/>
      <c r="U325" s="15"/>
      <c r="V325" s="6"/>
      <c r="W325" s="17"/>
      <c r="X325" s="6"/>
      <c r="Y325" s="6"/>
      <c r="Z325" s="6"/>
      <c r="AA325" s="6"/>
      <c r="AB325" s="16"/>
      <c r="AC325" s="16"/>
      <c r="AD325" s="13"/>
      <c r="AE325" s="13"/>
      <c r="AG325" s="12"/>
    </row>
    <row r="326" spans="2:33" s="1" customFormat="1" x14ac:dyDescent="0.2">
      <c r="B326" s="2"/>
      <c r="C326" s="12"/>
      <c r="D326" s="12"/>
      <c r="E326" s="2"/>
      <c r="F326" s="7"/>
      <c r="G326" s="7"/>
      <c r="H326" s="6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3"/>
      <c r="T326" s="5"/>
      <c r="U326" s="15"/>
      <c r="V326" s="6"/>
      <c r="W326" s="17"/>
      <c r="X326" s="6"/>
      <c r="Y326" s="6"/>
      <c r="Z326" s="6"/>
      <c r="AA326" s="6"/>
      <c r="AB326" s="16"/>
      <c r="AC326" s="16"/>
      <c r="AD326" s="13"/>
      <c r="AE326" s="13"/>
      <c r="AG326" s="12"/>
    </row>
    <row r="327" spans="2:33" s="1" customFormat="1" x14ac:dyDescent="0.2">
      <c r="B327" s="2"/>
      <c r="C327" s="12"/>
      <c r="D327" s="12"/>
      <c r="E327" s="2"/>
      <c r="F327" s="7"/>
      <c r="G327" s="7"/>
      <c r="H327" s="6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3"/>
      <c r="T327" s="5"/>
      <c r="U327" s="15"/>
      <c r="V327" s="6"/>
      <c r="W327" s="17"/>
      <c r="X327" s="6"/>
      <c r="Y327" s="6"/>
      <c r="Z327" s="6"/>
      <c r="AA327" s="6"/>
      <c r="AB327" s="16"/>
      <c r="AC327" s="16"/>
      <c r="AD327" s="13"/>
      <c r="AE327" s="13"/>
      <c r="AG327" s="12"/>
    </row>
    <row r="328" spans="2:33" s="1" customFormat="1" x14ac:dyDescent="0.2">
      <c r="B328" s="2"/>
      <c r="C328" s="12"/>
      <c r="D328" s="12"/>
      <c r="E328" s="2"/>
      <c r="F328" s="7"/>
      <c r="G328" s="7"/>
      <c r="H328" s="6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3"/>
      <c r="T328" s="5"/>
      <c r="U328" s="15"/>
      <c r="V328" s="6"/>
      <c r="W328" s="17"/>
      <c r="X328" s="6"/>
      <c r="Y328" s="6"/>
      <c r="Z328" s="6"/>
      <c r="AA328" s="6"/>
      <c r="AB328" s="16"/>
      <c r="AC328" s="16"/>
      <c r="AD328" s="13"/>
      <c r="AE328" s="13"/>
      <c r="AG328" s="12"/>
    </row>
    <row r="329" spans="2:33" s="1" customFormat="1" x14ac:dyDescent="0.2">
      <c r="B329" s="2"/>
      <c r="C329" s="12"/>
      <c r="D329" s="12"/>
      <c r="E329" s="2"/>
      <c r="F329" s="7"/>
      <c r="G329" s="7"/>
      <c r="H329" s="6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3"/>
      <c r="T329" s="5"/>
      <c r="U329" s="15"/>
      <c r="V329" s="6"/>
      <c r="W329" s="17"/>
      <c r="X329" s="6"/>
      <c r="Y329" s="6"/>
      <c r="Z329" s="6"/>
      <c r="AA329" s="6"/>
      <c r="AB329" s="16"/>
      <c r="AC329" s="16"/>
      <c r="AD329" s="13"/>
      <c r="AE329" s="13"/>
      <c r="AG329" s="12"/>
    </row>
    <row r="330" spans="2:33" s="1" customFormat="1" x14ac:dyDescent="0.2">
      <c r="B330" s="2"/>
      <c r="C330" s="12"/>
      <c r="D330" s="12"/>
      <c r="E330" s="2"/>
      <c r="F330" s="7"/>
      <c r="G330" s="7"/>
      <c r="H330" s="6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3"/>
      <c r="T330" s="5"/>
      <c r="U330" s="15"/>
      <c r="V330" s="6"/>
      <c r="W330" s="17"/>
      <c r="X330" s="6"/>
      <c r="Y330" s="6"/>
      <c r="Z330" s="6"/>
      <c r="AA330" s="6"/>
      <c r="AB330" s="16"/>
      <c r="AC330" s="16"/>
      <c r="AD330" s="13"/>
      <c r="AE330" s="13"/>
      <c r="AG330" s="12"/>
    </row>
    <row r="331" spans="2:33" s="1" customFormat="1" x14ac:dyDescent="0.2">
      <c r="B331" s="2"/>
      <c r="C331" s="12"/>
      <c r="D331" s="12"/>
      <c r="E331" s="2"/>
      <c r="F331" s="7"/>
      <c r="G331" s="7"/>
      <c r="H331" s="6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3"/>
      <c r="T331" s="5"/>
      <c r="U331" s="15"/>
      <c r="V331" s="6"/>
      <c r="W331" s="17"/>
      <c r="X331" s="6"/>
      <c r="Y331" s="6"/>
      <c r="Z331" s="6"/>
      <c r="AA331" s="6"/>
      <c r="AB331" s="16"/>
      <c r="AC331" s="16"/>
      <c r="AD331" s="13"/>
      <c r="AE331" s="13"/>
      <c r="AG331" s="12"/>
    </row>
    <row r="332" spans="2:33" s="1" customFormat="1" x14ac:dyDescent="0.2">
      <c r="B332" s="2"/>
      <c r="C332" s="12"/>
      <c r="D332" s="12"/>
      <c r="E332" s="2"/>
      <c r="F332" s="7"/>
      <c r="G332" s="7"/>
      <c r="H332" s="6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3"/>
      <c r="T332" s="5"/>
      <c r="U332" s="15"/>
      <c r="V332" s="6"/>
      <c r="W332" s="17"/>
      <c r="X332" s="6"/>
      <c r="Y332" s="6"/>
      <c r="Z332" s="6"/>
      <c r="AA332" s="6"/>
      <c r="AB332" s="16"/>
      <c r="AC332" s="16"/>
      <c r="AD332" s="13"/>
      <c r="AE332" s="13"/>
      <c r="AG332" s="12"/>
    </row>
    <row r="333" spans="2:33" s="1" customFormat="1" x14ac:dyDescent="0.2">
      <c r="B333" s="2"/>
      <c r="C333" s="12"/>
      <c r="D333" s="12"/>
      <c r="E333" s="2"/>
      <c r="F333" s="7"/>
      <c r="G333" s="7"/>
      <c r="H333" s="6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3"/>
      <c r="T333" s="5"/>
      <c r="U333" s="15"/>
      <c r="V333" s="6"/>
      <c r="W333" s="17"/>
      <c r="X333" s="6"/>
      <c r="Y333" s="6"/>
      <c r="Z333" s="6"/>
      <c r="AA333" s="6"/>
      <c r="AB333" s="16"/>
      <c r="AC333" s="16"/>
      <c r="AD333" s="13"/>
      <c r="AE333" s="13"/>
      <c r="AG333" s="12"/>
    </row>
    <row r="334" spans="2:33" s="1" customFormat="1" x14ac:dyDescent="0.2">
      <c r="B334" s="2"/>
      <c r="C334" s="12"/>
      <c r="D334" s="12"/>
      <c r="E334" s="2"/>
      <c r="F334" s="7"/>
      <c r="G334" s="7"/>
      <c r="H334" s="6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3"/>
      <c r="T334" s="5"/>
      <c r="U334" s="15"/>
      <c r="V334" s="6"/>
      <c r="W334" s="17"/>
      <c r="X334" s="6"/>
      <c r="Y334" s="6"/>
      <c r="Z334" s="6"/>
      <c r="AA334" s="6"/>
      <c r="AB334" s="16"/>
      <c r="AC334" s="16"/>
      <c r="AD334" s="13"/>
      <c r="AE334" s="13"/>
      <c r="AG334" s="12"/>
    </row>
    <row r="335" spans="2:33" s="1" customFormat="1" x14ac:dyDescent="0.2">
      <c r="B335" s="2"/>
      <c r="C335" s="12"/>
      <c r="D335" s="12"/>
      <c r="E335" s="2"/>
      <c r="F335" s="7"/>
      <c r="G335" s="7"/>
      <c r="H335" s="6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3"/>
      <c r="T335" s="5"/>
      <c r="U335" s="15"/>
      <c r="V335" s="6"/>
      <c r="W335" s="17"/>
      <c r="X335" s="6"/>
      <c r="Y335" s="6"/>
      <c r="Z335" s="6"/>
      <c r="AA335" s="6"/>
      <c r="AB335" s="16"/>
      <c r="AC335" s="16"/>
      <c r="AD335" s="13"/>
      <c r="AE335" s="13"/>
      <c r="AG335" s="12"/>
    </row>
    <row r="336" spans="2:33" s="1" customFormat="1" x14ac:dyDescent="0.2">
      <c r="B336" s="2"/>
      <c r="C336" s="12"/>
      <c r="D336" s="12"/>
      <c r="E336" s="2"/>
      <c r="F336" s="7"/>
      <c r="G336" s="7"/>
      <c r="H336" s="6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3"/>
      <c r="T336" s="5"/>
      <c r="U336" s="15"/>
      <c r="V336" s="6"/>
      <c r="W336" s="17"/>
      <c r="X336" s="6"/>
      <c r="Y336" s="6"/>
      <c r="Z336" s="6"/>
      <c r="AA336" s="6"/>
      <c r="AB336" s="16"/>
      <c r="AC336" s="16"/>
      <c r="AD336" s="13"/>
      <c r="AE336" s="13"/>
      <c r="AG336" s="12"/>
    </row>
    <row r="337" spans="2:33" s="1" customFormat="1" x14ac:dyDescent="0.2">
      <c r="B337" s="2"/>
      <c r="C337" s="12"/>
      <c r="D337" s="12"/>
      <c r="E337" s="2"/>
      <c r="F337" s="7"/>
      <c r="G337" s="7"/>
      <c r="H337" s="6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3"/>
      <c r="T337" s="5"/>
      <c r="U337" s="15"/>
      <c r="V337" s="6"/>
      <c r="W337" s="17"/>
      <c r="X337" s="6"/>
      <c r="Y337" s="6"/>
      <c r="Z337" s="6"/>
      <c r="AA337" s="6"/>
      <c r="AB337" s="16"/>
      <c r="AC337" s="16"/>
      <c r="AD337" s="13"/>
      <c r="AE337" s="13"/>
      <c r="AG337" s="12"/>
    </row>
    <row r="338" spans="2:33" s="1" customFormat="1" x14ac:dyDescent="0.2">
      <c r="B338" s="2"/>
      <c r="C338" s="12"/>
      <c r="D338" s="12"/>
      <c r="E338" s="2"/>
      <c r="F338" s="7"/>
      <c r="G338" s="7"/>
      <c r="H338" s="6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3"/>
      <c r="T338" s="5"/>
      <c r="U338" s="15"/>
      <c r="V338" s="6"/>
      <c r="W338" s="17"/>
      <c r="X338" s="6"/>
      <c r="Y338" s="6"/>
      <c r="Z338" s="6"/>
      <c r="AA338" s="6"/>
      <c r="AB338" s="16"/>
      <c r="AC338" s="16"/>
      <c r="AD338" s="13"/>
      <c r="AE338" s="13"/>
      <c r="AG338" s="12"/>
    </row>
    <row r="339" spans="2:33" s="1" customFormat="1" x14ac:dyDescent="0.2">
      <c r="B339" s="2"/>
      <c r="C339" s="12"/>
      <c r="D339" s="12"/>
      <c r="E339" s="2"/>
      <c r="F339" s="7"/>
      <c r="G339" s="7"/>
      <c r="H339" s="6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3"/>
      <c r="T339" s="5"/>
      <c r="U339" s="15"/>
      <c r="V339" s="6"/>
      <c r="W339" s="17"/>
      <c r="X339" s="6"/>
      <c r="Y339" s="6"/>
      <c r="Z339" s="6"/>
      <c r="AA339" s="6"/>
      <c r="AB339" s="16"/>
      <c r="AC339" s="16"/>
      <c r="AD339" s="13"/>
      <c r="AE339" s="13"/>
      <c r="AG339" s="12"/>
    </row>
    <row r="340" spans="2:33" s="1" customFormat="1" x14ac:dyDescent="0.2">
      <c r="B340" s="2"/>
      <c r="C340" s="12"/>
      <c r="D340" s="12"/>
      <c r="E340" s="2"/>
      <c r="F340" s="7"/>
      <c r="G340" s="7"/>
      <c r="H340" s="6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3"/>
      <c r="T340" s="5"/>
      <c r="U340" s="15"/>
      <c r="V340" s="6"/>
      <c r="W340" s="17"/>
      <c r="X340" s="6"/>
      <c r="Y340" s="6"/>
      <c r="Z340" s="6"/>
      <c r="AA340" s="6"/>
      <c r="AB340" s="16"/>
      <c r="AC340" s="16"/>
      <c r="AD340" s="13"/>
      <c r="AE340" s="13"/>
      <c r="AG340" s="12"/>
    </row>
    <row r="341" spans="2:33" s="1" customFormat="1" x14ac:dyDescent="0.2">
      <c r="B341" s="2"/>
      <c r="C341" s="12"/>
      <c r="D341" s="12"/>
      <c r="E341" s="2"/>
      <c r="F341" s="7"/>
      <c r="G341" s="7"/>
      <c r="H341" s="6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3"/>
      <c r="T341" s="5"/>
      <c r="U341" s="15"/>
      <c r="V341" s="6"/>
      <c r="W341" s="17"/>
      <c r="X341" s="6"/>
      <c r="Y341" s="6"/>
      <c r="Z341" s="6"/>
      <c r="AA341" s="6"/>
      <c r="AB341" s="16"/>
      <c r="AC341" s="16"/>
      <c r="AD341" s="13"/>
      <c r="AE341" s="13"/>
      <c r="AG341" s="12"/>
    </row>
    <row r="342" spans="2:33" s="1" customFormat="1" x14ac:dyDescent="0.2">
      <c r="B342" s="2"/>
      <c r="C342" s="12"/>
      <c r="D342" s="12"/>
      <c r="E342" s="2"/>
      <c r="F342" s="7"/>
      <c r="G342" s="7"/>
      <c r="H342" s="6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3"/>
      <c r="T342" s="5"/>
      <c r="U342" s="15"/>
      <c r="V342" s="6"/>
      <c r="W342" s="17"/>
      <c r="X342" s="6"/>
      <c r="Y342" s="6"/>
      <c r="Z342" s="6"/>
      <c r="AA342" s="6"/>
      <c r="AB342" s="16"/>
      <c r="AC342" s="16"/>
      <c r="AD342" s="13"/>
      <c r="AE342" s="13"/>
      <c r="AG342" s="12"/>
    </row>
    <row r="343" spans="2:33" s="1" customFormat="1" x14ac:dyDescent="0.2">
      <c r="B343" s="2"/>
      <c r="C343" s="12"/>
      <c r="D343" s="12"/>
      <c r="E343" s="2"/>
      <c r="F343" s="7"/>
      <c r="G343" s="7"/>
      <c r="H343" s="6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3"/>
      <c r="T343" s="5"/>
      <c r="U343" s="15"/>
      <c r="V343" s="6"/>
      <c r="W343" s="17"/>
      <c r="X343" s="6"/>
      <c r="Y343" s="6"/>
      <c r="Z343" s="6"/>
      <c r="AA343" s="6"/>
      <c r="AB343" s="16"/>
      <c r="AC343" s="16"/>
      <c r="AD343" s="13"/>
      <c r="AE343" s="13"/>
      <c r="AG343" s="12"/>
    </row>
    <row r="344" spans="2:33" s="1" customFormat="1" x14ac:dyDescent="0.2">
      <c r="B344" s="2"/>
      <c r="C344" s="12"/>
      <c r="D344" s="12"/>
      <c r="E344" s="2"/>
      <c r="F344" s="7"/>
      <c r="G344" s="7"/>
      <c r="H344" s="6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3"/>
      <c r="T344" s="5"/>
      <c r="U344" s="15"/>
      <c r="V344" s="6"/>
      <c r="W344" s="17"/>
      <c r="X344" s="6"/>
      <c r="Y344" s="6"/>
      <c r="Z344" s="6"/>
      <c r="AA344" s="6"/>
      <c r="AB344" s="16"/>
      <c r="AC344" s="16"/>
      <c r="AD344" s="13"/>
      <c r="AE344" s="13"/>
      <c r="AG344" s="12"/>
    </row>
    <row r="345" spans="2:33" s="1" customFormat="1" x14ac:dyDescent="0.2">
      <c r="B345" s="2"/>
      <c r="C345" s="12"/>
      <c r="D345" s="12"/>
      <c r="E345" s="2"/>
      <c r="F345" s="7"/>
      <c r="G345" s="7"/>
      <c r="H345" s="6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3"/>
      <c r="T345" s="5"/>
      <c r="U345" s="15"/>
      <c r="V345" s="6"/>
      <c r="W345" s="17"/>
      <c r="X345" s="6"/>
      <c r="Y345" s="6"/>
      <c r="Z345" s="6"/>
      <c r="AA345" s="6"/>
      <c r="AB345" s="16"/>
      <c r="AC345" s="16"/>
      <c r="AD345" s="13"/>
      <c r="AE345" s="13"/>
      <c r="AG345" s="12"/>
    </row>
    <row r="346" spans="2:33" s="1" customFormat="1" x14ac:dyDescent="0.2">
      <c r="B346" s="2"/>
      <c r="C346" s="12"/>
      <c r="D346" s="12"/>
      <c r="E346" s="2"/>
      <c r="F346" s="7"/>
      <c r="G346" s="7"/>
      <c r="H346" s="6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3"/>
      <c r="T346" s="5"/>
      <c r="U346" s="15"/>
      <c r="V346" s="6"/>
      <c r="W346" s="17"/>
      <c r="X346" s="6"/>
      <c r="Y346" s="6"/>
      <c r="Z346" s="6"/>
      <c r="AA346" s="6"/>
      <c r="AB346" s="16"/>
      <c r="AC346" s="16"/>
      <c r="AD346" s="13"/>
      <c r="AE346" s="13"/>
      <c r="AG346" s="12"/>
    </row>
    <row r="347" spans="2:33" s="1" customFormat="1" x14ac:dyDescent="0.2">
      <c r="B347" s="2"/>
      <c r="C347" s="12"/>
      <c r="D347" s="12"/>
      <c r="E347" s="2"/>
      <c r="F347" s="7"/>
      <c r="G347" s="7"/>
      <c r="H347" s="6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3"/>
      <c r="T347" s="5"/>
      <c r="U347" s="15"/>
      <c r="V347" s="6"/>
      <c r="W347" s="17"/>
      <c r="X347" s="6"/>
      <c r="Y347" s="6"/>
      <c r="Z347" s="6"/>
      <c r="AA347" s="6"/>
      <c r="AB347" s="16"/>
      <c r="AC347" s="16"/>
      <c r="AD347" s="13"/>
      <c r="AE347" s="13"/>
      <c r="AG347" s="12"/>
    </row>
    <row r="348" spans="2:33" s="1" customFormat="1" x14ac:dyDescent="0.2">
      <c r="B348" s="2"/>
      <c r="C348" s="12"/>
      <c r="D348" s="12"/>
      <c r="E348" s="2"/>
      <c r="F348" s="7"/>
      <c r="G348" s="7"/>
      <c r="H348" s="6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3"/>
      <c r="T348" s="5"/>
      <c r="U348" s="15"/>
      <c r="V348" s="6"/>
      <c r="W348" s="17"/>
      <c r="X348" s="6"/>
      <c r="Y348" s="6"/>
      <c r="Z348" s="6"/>
      <c r="AA348" s="6"/>
      <c r="AB348" s="16"/>
      <c r="AC348" s="16"/>
      <c r="AD348" s="13"/>
      <c r="AE348" s="13"/>
      <c r="AG348" s="12"/>
    </row>
    <row r="349" spans="2:33" s="1" customFormat="1" x14ac:dyDescent="0.2">
      <c r="B349" s="2"/>
      <c r="C349" s="12"/>
      <c r="D349" s="12"/>
      <c r="E349" s="2"/>
      <c r="F349" s="7"/>
      <c r="G349" s="7"/>
      <c r="H349" s="6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3"/>
      <c r="T349" s="5"/>
      <c r="U349" s="15"/>
      <c r="V349" s="6"/>
      <c r="W349" s="17"/>
      <c r="X349" s="6"/>
      <c r="Y349" s="6"/>
      <c r="Z349" s="6"/>
      <c r="AA349" s="6"/>
      <c r="AB349" s="16"/>
      <c r="AC349" s="16"/>
      <c r="AD349" s="13"/>
      <c r="AE349" s="13"/>
      <c r="AG349" s="12"/>
    </row>
    <row r="350" spans="2:33" s="1" customFormat="1" x14ac:dyDescent="0.2">
      <c r="B350" s="2"/>
      <c r="C350" s="12"/>
      <c r="D350" s="12"/>
      <c r="E350" s="2"/>
      <c r="F350" s="7"/>
      <c r="G350" s="7"/>
      <c r="H350" s="6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3"/>
      <c r="T350" s="5"/>
      <c r="U350" s="15"/>
      <c r="V350" s="6"/>
      <c r="W350" s="17"/>
      <c r="X350" s="6"/>
      <c r="Y350" s="6"/>
      <c r="Z350" s="6"/>
      <c r="AA350" s="6"/>
      <c r="AB350" s="16"/>
      <c r="AC350" s="16"/>
      <c r="AD350" s="13"/>
      <c r="AE350" s="13"/>
      <c r="AG350" s="12"/>
    </row>
    <row r="351" spans="2:33" s="1" customFormat="1" x14ac:dyDescent="0.2">
      <c r="B351" s="2"/>
      <c r="C351" s="12"/>
      <c r="D351" s="12"/>
      <c r="E351" s="2"/>
      <c r="F351" s="7"/>
      <c r="G351" s="7"/>
      <c r="H351" s="6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3"/>
      <c r="T351" s="5"/>
      <c r="U351" s="15"/>
      <c r="V351" s="6"/>
      <c r="W351" s="17"/>
      <c r="X351" s="6"/>
      <c r="Y351" s="6"/>
      <c r="Z351" s="6"/>
      <c r="AA351" s="6"/>
      <c r="AB351" s="16"/>
      <c r="AC351" s="16"/>
      <c r="AD351" s="13"/>
      <c r="AE351" s="13"/>
      <c r="AG351" s="12"/>
    </row>
    <row r="352" spans="2:33" s="1" customFormat="1" x14ac:dyDescent="0.2">
      <c r="B352" s="2"/>
      <c r="C352" s="12"/>
      <c r="D352" s="12"/>
      <c r="E352" s="2"/>
      <c r="F352" s="7"/>
      <c r="G352" s="7"/>
      <c r="H352" s="6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3"/>
      <c r="T352" s="5"/>
      <c r="U352" s="15"/>
      <c r="V352" s="6"/>
      <c r="W352" s="17"/>
      <c r="X352" s="6"/>
      <c r="Y352" s="6"/>
      <c r="Z352" s="6"/>
      <c r="AA352" s="6"/>
      <c r="AB352" s="16"/>
      <c r="AC352" s="16"/>
      <c r="AD352" s="13"/>
      <c r="AE352" s="13"/>
      <c r="AG352" s="12"/>
    </row>
    <row r="353" spans="2:33" s="1" customFormat="1" x14ac:dyDescent="0.2">
      <c r="B353" s="2"/>
      <c r="C353" s="12"/>
      <c r="D353" s="12"/>
      <c r="E353" s="2"/>
      <c r="F353" s="7"/>
      <c r="G353" s="7"/>
      <c r="H353" s="6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3"/>
      <c r="T353" s="5"/>
      <c r="U353" s="15"/>
      <c r="V353" s="6"/>
      <c r="W353" s="17"/>
      <c r="X353" s="6"/>
      <c r="Y353" s="6"/>
      <c r="Z353" s="6"/>
      <c r="AA353" s="6"/>
      <c r="AB353" s="16"/>
      <c r="AC353" s="16"/>
      <c r="AD353" s="13"/>
      <c r="AE353" s="13"/>
      <c r="AG353" s="12"/>
    </row>
    <row r="354" spans="2:33" s="1" customFormat="1" x14ac:dyDescent="0.2">
      <c r="B354" s="2"/>
      <c r="C354" s="12"/>
      <c r="D354" s="12"/>
      <c r="E354" s="2"/>
      <c r="F354" s="7"/>
      <c r="G354" s="7"/>
      <c r="H354" s="6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3"/>
      <c r="T354" s="5"/>
      <c r="U354" s="15"/>
      <c r="V354" s="6"/>
      <c r="W354" s="17"/>
      <c r="X354" s="6"/>
      <c r="Y354" s="6"/>
      <c r="Z354" s="6"/>
      <c r="AA354" s="6"/>
      <c r="AB354" s="16"/>
      <c r="AC354" s="16"/>
      <c r="AD354" s="13"/>
      <c r="AE354" s="13"/>
      <c r="AG354" s="12"/>
    </row>
    <row r="355" spans="2:33" s="1" customFormat="1" x14ac:dyDescent="0.2">
      <c r="B355" s="2"/>
      <c r="C355" s="12"/>
      <c r="D355" s="12"/>
      <c r="E355" s="2"/>
      <c r="F355" s="7"/>
      <c r="G355" s="7"/>
      <c r="H355" s="6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3"/>
      <c r="T355" s="5"/>
      <c r="U355" s="15"/>
      <c r="V355" s="6"/>
      <c r="W355" s="17"/>
      <c r="X355" s="6"/>
      <c r="Y355" s="6"/>
      <c r="Z355" s="6"/>
      <c r="AA355" s="6"/>
      <c r="AB355" s="16"/>
      <c r="AC355" s="16"/>
      <c r="AD355" s="13"/>
      <c r="AE355" s="13"/>
      <c r="AG355" s="12"/>
    </row>
    <row r="356" spans="2:33" s="1" customFormat="1" x14ac:dyDescent="0.2">
      <c r="B356" s="2"/>
      <c r="C356" s="12"/>
      <c r="D356" s="12"/>
      <c r="E356" s="2"/>
      <c r="F356" s="7"/>
      <c r="G356" s="7"/>
      <c r="H356" s="6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3"/>
      <c r="T356" s="5"/>
      <c r="U356" s="15"/>
      <c r="V356" s="6"/>
      <c r="W356" s="17"/>
      <c r="X356" s="6"/>
      <c r="Y356" s="6"/>
      <c r="Z356" s="6"/>
      <c r="AA356" s="6"/>
      <c r="AB356" s="16"/>
      <c r="AC356" s="16"/>
      <c r="AD356" s="13"/>
      <c r="AE356" s="13"/>
      <c r="AG356" s="12"/>
    </row>
    <row r="357" spans="2:33" s="1" customFormat="1" x14ac:dyDescent="0.2">
      <c r="B357" s="2"/>
      <c r="C357" s="12"/>
      <c r="D357" s="12"/>
      <c r="E357" s="2"/>
      <c r="F357" s="7"/>
      <c r="G357" s="7"/>
      <c r="H357" s="6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3"/>
      <c r="T357" s="5"/>
      <c r="U357" s="15"/>
      <c r="V357" s="6"/>
      <c r="W357" s="17"/>
      <c r="X357" s="6"/>
      <c r="Y357" s="6"/>
      <c r="Z357" s="6"/>
      <c r="AA357" s="6"/>
      <c r="AB357" s="16"/>
      <c r="AC357" s="16"/>
      <c r="AD357" s="13"/>
      <c r="AE357" s="13"/>
      <c r="AG357" s="12"/>
    </row>
    <row r="358" spans="2:33" s="1" customFormat="1" x14ac:dyDescent="0.2">
      <c r="B358" s="2"/>
      <c r="C358" s="12"/>
      <c r="D358" s="12"/>
      <c r="E358" s="2"/>
      <c r="F358" s="7"/>
      <c r="G358" s="7"/>
      <c r="H358" s="6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3"/>
      <c r="T358" s="5"/>
      <c r="U358" s="15"/>
      <c r="V358" s="6"/>
      <c r="W358" s="17"/>
      <c r="X358" s="6"/>
      <c r="Y358" s="6"/>
      <c r="Z358" s="6"/>
      <c r="AA358" s="6"/>
      <c r="AB358" s="16"/>
      <c r="AC358" s="16"/>
      <c r="AD358" s="13"/>
      <c r="AE358" s="13"/>
      <c r="AG358" s="12"/>
    </row>
    <row r="359" spans="2:33" s="1" customFormat="1" x14ac:dyDescent="0.2">
      <c r="B359" s="2"/>
      <c r="C359" s="12"/>
      <c r="D359" s="12"/>
      <c r="E359" s="2"/>
      <c r="F359" s="7"/>
      <c r="G359" s="7"/>
      <c r="H359" s="6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3"/>
      <c r="T359" s="5"/>
      <c r="U359" s="15"/>
      <c r="V359" s="6"/>
      <c r="W359" s="17"/>
      <c r="X359" s="6"/>
      <c r="Y359" s="6"/>
      <c r="Z359" s="6"/>
      <c r="AA359" s="6"/>
      <c r="AB359" s="16"/>
      <c r="AC359" s="16"/>
      <c r="AD359" s="13"/>
      <c r="AE359" s="13"/>
      <c r="AG359" s="12"/>
    </row>
    <row r="360" spans="2:33" s="1" customFormat="1" x14ac:dyDescent="0.2">
      <c r="B360" s="2"/>
      <c r="C360" s="12"/>
      <c r="D360" s="12"/>
      <c r="E360" s="2"/>
      <c r="F360" s="7"/>
      <c r="G360" s="7"/>
      <c r="H360" s="6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3"/>
      <c r="T360" s="5"/>
      <c r="U360" s="15"/>
      <c r="V360" s="6"/>
      <c r="W360" s="17"/>
      <c r="X360" s="6"/>
      <c r="Y360" s="6"/>
      <c r="Z360" s="6"/>
      <c r="AA360" s="6"/>
      <c r="AB360" s="16"/>
      <c r="AC360" s="16"/>
      <c r="AD360" s="13"/>
      <c r="AE360" s="13"/>
      <c r="AG360" s="12"/>
    </row>
    <row r="361" spans="2:33" s="1" customFormat="1" x14ac:dyDescent="0.2">
      <c r="B361" s="2"/>
      <c r="C361" s="12"/>
      <c r="D361" s="12"/>
      <c r="E361" s="2"/>
      <c r="F361" s="7"/>
      <c r="G361" s="7"/>
      <c r="H361" s="6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3"/>
      <c r="T361" s="5"/>
      <c r="U361" s="15"/>
      <c r="V361" s="6"/>
      <c r="W361" s="17"/>
      <c r="X361" s="6"/>
      <c r="Y361" s="6"/>
      <c r="Z361" s="6"/>
      <c r="AA361" s="6"/>
      <c r="AB361" s="16"/>
      <c r="AC361" s="16"/>
      <c r="AD361" s="13"/>
      <c r="AE361" s="13"/>
      <c r="AG361" s="12"/>
    </row>
    <row r="362" spans="2:33" s="1" customFormat="1" x14ac:dyDescent="0.2">
      <c r="B362" s="2"/>
      <c r="C362" s="12"/>
      <c r="D362" s="12"/>
      <c r="E362" s="2"/>
      <c r="F362" s="7"/>
      <c r="G362" s="7"/>
      <c r="H362" s="6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3"/>
      <c r="T362" s="5"/>
      <c r="U362" s="15"/>
      <c r="V362" s="6"/>
      <c r="W362" s="17"/>
      <c r="X362" s="6"/>
      <c r="Y362" s="6"/>
      <c r="Z362" s="6"/>
      <c r="AA362" s="6"/>
      <c r="AB362" s="16"/>
      <c r="AC362" s="16"/>
      <c r="AD362" s="13"/>
      <c r="AE362" s="13"/>
      <c r="AG362" s="12"/>
    </row>
    <row r="363" spans="2:33" s="1" customFormat="1" x14ac:dyDescent="0.2">
      <c r="B363" s="2"/>
      <c r="C363" s="12"/>
      <c r="D363" s="12"/>
      <c r="E363" s="2"/>
      <c r="F363" s="7"/>
      <c r="G363" s="7"/>
      <c r="H363" s="6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3"/>
      <c r="T363" s="5"/>
      <c r="U363" s="15"/>
      <c r="V363" s="6"/>
      <c r="W363" s="17"/>
      <c r="X363" s="6"/>
      <c r="Y363" s="6"/>
      <c r="Z363" s="6"/>
      <c r="AA363" s="6"/>
      <c r="AB363" s="16"/>
      <c r="AC363" s="16"/>
      <c r="AD363" s="13"/>
      <c r="AE363" s="13"/>
      <c r="AG363" s="12"/>
    </row>
    <row r="364" spans="2:33" s="1" customFormat="1" x14ac:dyDescent="0.2">
      <c r="B364" s="2"/>
      <c r="C364" s="12"/>
      <c r="D364" s="12"/>
      <c r="E364" s="2"/>
      <c r="F364" s="7"/>
      <c r="G364" s="7"/>
      <c r="H364" s="6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3"/>
      <c r="T364" s="5"/>
      <c r="U364" s="15"/>
      <c r="V364" s="6"/>
      <c r="W364" s="17"/>
      <c r="X364" s="6"/>
      <c r="Y364" s="6"/>
      <c r="Z364" s="6"/>
      <c r="AA364" s="6"/>
      <c r="AB364" s="16"/>
      <c r="AC364" s="16"/>
      <c r="AD364" s="13"/>
      <c r="AE364" s="13"/>
      <c r="AG364" s="12"/>
    </row>
    <row r="365" spans="2:33" s="1" customFormat="1" x14ac:dyDescent="0.2">
      <c r="B365" s="2"/>
      <c r="C365" s="12"/>
      <c r="D365" s="12"/>
      <c r="E365" s="2"/>
      <c r="F365" s="7"/>
      <c r="G365" s="7"/>
      <c r="H365" s="6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3"/>
      <c r="T365" s="5"/>
      <c r="U365" s="15"/>
      <c r="V365" s="6"/>
      <c r="W365" s="17"/>
      <c r="X365" s="6"/>
      <c r="Y365" s="6"/>
      <c r="Z365" s="6"/>
      <c r="AA365" s="6"/>
      <c r="AB365" s="16"/>
      <c r="AC365" s="16"/>
      <c r="AD365" s="13"/>
      <c r="AE365" s="13"/>
      <c r="AG365" s="12"/>
    </row>
    <row r="366" spans="2:33" s="1" customFormat="1" x14ac:dyDescent="0.2">
      <c r="B366" s="2"/>
      <c r="C366" s="12"/>
      <c r="D366" s="12"/>
      <c r="E366" s="2"/>
      <c r="F366" s="7"/>
      <c r="G366" s="7"/>
      <c r="H366" s="6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3"/>
      <c r="T366" s="5"/>
      <c r="U366" s="15"/>
      <c r="V366" s="6"/>
      <c r="W366" s="17"/>
      <c r="X366" s="6"/>
      <c r="Y366" s="6"/>
      <c r="Z366" s="6"/>
      <c r="AA366" s="6"/>
      <c r="AB366" s="16"/>
      <c r="AC366" s="16"/>
      <c r="AD366" s="13"/>
      <c r="AE366" s="13"/>
      <c r="AG366" s="12"/>
    </row>
    <row r="367" spans="2:33" s="1" customFormat="1" x14ac:dyDescent="0.2">
      <c r="B367" s="2"/>
      <c r="C367" s="12"/>
      <c r="D367" s="12"/>
      <c r="E367" s="2"/>
      <c r="F367" s="7"/>
      <c r="G367" s="7"/>
      <c r="H367" s="6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3"/>
      <c r="T367" s="5"/>
      <c r="U367" s="15"/>
      <c r="V367" s="6"/>
      <c r="W367" s="17"/>
      <c r="X367" s="6"/>
      <c r="Y367" s="6"/>
      <c r="Z367" s="6"/>
      <c r="AA367" s="6"/>
      <c r="AB367" s="16"/>
      <c r="AC367" s="16"/>
      <c r="AD367" s="13"/>
      <c r="AE367" s="13"/>
      <c r="AG367" s="12"/>
    </row>
    <row r="368" spans="2:33" s="1" customFormat="1" x14ac:dyDescent="0.2">
      <c r="B368" s="2"/>
      <c r="C368" s="12"/>
      <c r="D368" s="12"/>
      <c r="E368" s="2"/>
      <c r="F368" s="7"/>
      <c r="G368" s="7"/>
      <c r="H368" s="6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3"/>
      <c r="T368" s="5"/>
      <c r="U368" s="15"/>
      <c r="V368" s="6"/>
      <c r="W368" s="17"/>
      <c r="X368" s="6"/>
      <c r="Y368" s="6"/>
      <c r="Z368" s="6"/>
      <c r="AA368" s="6"/>
      <c r="AB368" s="16"/>
      <c r="AC368" s="16"/>
      <c r="AD368" s="13"/>
      <c r="AE368" s="13"/>
      <c r="AG368" s="12"/>
    </row>
    <row r="369" spans="2:33" s="1" customFormat="1" x14ac:dyDescent="0.2">
      <c r="B369" s="2"/>
      <c r="C369" s="12"/>
      <c r="D369" s="12"/>
      <c r="E369" s="2"/>
      <c r="F369" s="7"/>
      <c r="G369" s="7"/>
      <c r="H369" s="6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3"/>
      <c r="T369" s="5"/>
      <c r="U369" s="15"/>
      <c r="V369" s="6"/>
      <c r="W369" s="17"/>
      <c r="X369" s="6"/>
      <c r="Y369" s="6"/>
      <c r="Z369" s="6"/>
      <c r="AA369" s="6"/>
      <c r="AB369" s="16"/>
      <c r="AC369" s="16"/>
      <c r="AD369" s="13"/>
      <c r="AE369" s="13"/>
      <c r="AG369" s="12"/>
    </row>
    <row r="370" spans="2:33" s="1" customFormat="1" x14ac:dyDescent="0.2">
      <c r="B370" s="2"/>
      <c r="C370" s="12"/>
      <c r="D370" s="12"/>
      <c r="E370" s="2"/>
      <c r="F370" s="7"/>
      <c r="G370" s="7"/>
      <c r="H370" s="6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3"/>
      <c r="T370" s="5"/>
      <c r="U370" s="15"/>
      <c r="V370" s="6"/>
      <c r="W370" s="17"/>
      <c r="X370" s="6"/>
      <c r="Y370" s="6"/>
      <c r="Z370" s="6"/>
      <c r="AA370" s="6"/>
      <c r="AB370" s="16"/>
      <c r="AC370" s="16"/>
      <c r="AD370" s="13"/>
      <c r="AE370" s="13"/>
      <c r="AG370" s="12"/>
    </row>
    <row r="371" spans="2:33" s="1" customFormat="1" x14ac:dyDescent="0.2">
      <c r="B371" s="2"/>
      <c r="C371" s="12"/>
      <c r="D371" s="12"/>
      <c r="E371" s="2"/>
      <c r="F371" s="7"/>
      <c r="G371" s="7"/>
      <c r="H371" s="6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3"/>
      <c r="T371" s="5"/>
      <c r="U371" s="15"/>
      <c r="V371" s="6"/>
      <c r="W371" s="17"/>
      <c r="X371" s="6"/>
      <c r="Y371" s="6"/>
      <c r="Z371" s="6"/>
      <c r="AA371" s="6"/>
      <c r="AB371" s="16"/>
      <c r="AC371" s="16"/>
      <c r="AD371" s="13"/>
      <c r="AE371" s="13"/>
      <c r="AG371" s="12"/>
    </row>
    <row r="372" spans="2:33" s="1" customFormat="1" x14ac:dyDescent="0.2">
      <c r="B372" s="2"/>
      <c r="C372" s="12"/>
      <c r="D372" s="12"/>
      <c r="E372" s="2"/>
      <c r="F372" s="7"/>
      <c r="G372" s="7"/>
      <c r="H372" s="6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3"/>
      <c r="T372" s="5"/>
      <c r="U372" s="15"/>
      <c r="V372" s="6"/>
      <c r="W372" s="17"/>
      <c r="X372" s="6"/>
      <c r="Y372" s="6"/>
      <c r="Z372" s="6"/>
      <c r="AA372" s="6"/>
      <c r="AB372" s="16"/>
      <c r="AC372" s="16"/>
      <c r="AD372" s="13"/>
      <c r="AE372" s="13"/>
      <c r="AG372" s="12"/>
    </row>
    <row r="373" spans="2:33" s="1" customFormat="1" x14ac:dyDescent="0.2">
      <c r="B373" s="2"/>
      <c r="C373" s="12"/>
      <c r="D373" s="12"/>
      <c r="E373" s="2"/>
      <c r="F373" s="7"/>
      <c r="G373" s="7"/>
      <c r="H373" s="6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3"/>
      <c r="T373" s="5"/>
      <c r="U373" s="15"/>
      <c r="V373" s="6"/>
      <c r="W373" s="17"/>
      <c r="X373" s="6"/>
      <c r="Y373" s="6"/>
      <c r="Z373" s="6"/>
      <c r="AA373" s="6"/>
      <c r="AB373" s="16"/>
      <c r="AC373" s="16"/>
      <c r="AD373" s="13"/>
      <c r="AE373" s="13"/>
      <c r="AG373" s="12"/>
    </row>
    <row r="374" spans="2:33" s="1" customFormat="1" x14ac:dyDescent="0.2">
      <c r="B374" s="2"/>
      <c r="C374" s="12"/>
      <c r="D374" s="12"/>
      <c r="E374" s="2"/>
      <c r="F374" s="7"/>
      <c r="G374" s="7"/>
      <c r="H374" s="6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3"/>
      <c r="T374" s="5"/>
      <c r="U374" s="15"/>
      <c r="V374" s="6"/>
      <c r="W374" s="17"/>
      <c r="X374" s="6"/>
      <c r="Y374" s="6"/>
      <c r="Z374" s="6"/>
      <c r="AA374" s="6"/>
      <c r="AB374" s="16"/>
      <c r="AC374" s="16"/>
      <c r="AD374" s="13"/>
      <c r="AE374" s="13"/>
      <c r="AG374" s="12"/>
    </row>
    <row r="375" spans="2:33" s="1" customFormat="1" x14ac:dyDescent="0.2">
      <c r="B375" s="2"/>
      <c r="C375" s="12"/>
      <c r="D375" s="12"/>
      <c r="E375" s="2"/>
      <c r="F375" s="7"/>
      <c r="G375" s="7"/>
      <c r="H375" s="6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3"/>
      <c r="T375" s="5"/>
      <c r="U375" s="15"/>
      <c r="V375" s="6"/>
      <c r="W375" s="17"/>
      <c r="X375" s="6"/>
      <c r="Y375" s="6"/>
      <c r="Z375" s="6"/>
      <c r="AA375" s="6"/>
      <c r="AB375" s="16"/>
      <c r="AC375" s="16"/>
      <c r="AD375" s="13"/>
      <c r="AE375" s="13"/>
      <c r="AG375" s="12"/>
    </row>
    <row r="376" spans="2:33" s="1" customFormat="1" x14ac:dyDescent="0.2">
      <c r="B376" s="2"/>
      <c r="C376" s="12"/>
      <c r="D376" s="12"/>
      <c r="E376" s="2"/>
      <c r="F376" s="7"/>
      <c r="G376" s="7"/>
      <c r="H376" s="6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3"/>
      <c r="T376" s="5"/>
      <c r="U376" s="15"/>
      <c r="V376" s="6"/>
      <c r="W376" s="17"/>
      <c r="X376" s="6"/>
      <c r="Y376" s="6"/>
      <c r="Z376" s="6"/>
      <c r="AA376" s="6"/>
      <c r="AB376" s="16"/>
      <c r="AC376" s="16"/>
      <c r="AD376" s="13"/>
      <c r="AE376" s="13"/>
      <c r="AG376" s="12"/>
    </row>
    <row r="377" spans="2:33" s="1" customFormat="1" x14ac:dyDescent="0.2">
      <c r="B377" s="2"/>
      <c r="C377" s="12"/>
      <c r="D377" s="12"/>
      <c r="E377" s="2"/>
      <c r="F377" s="7"/>
      <c r="G377" s="7"/>
      <c r="H377" s="6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3"/>
      <c r="T377" s="5"/>
      <c r="U377" s="15"/>
      <c r="V377" s="6"/>
      <c r="W377" s="17"/>
      <c r="X377" s="6"/>
      <c r="Y377" s="6"/>
      <c r="Z377" s="6"/>
      <c r="AA377" s="6"/>
      <c r="AB377" s="16"/>
      <c r="AC377" s="16"/>
      <c r="AD377" s="13"/>
      <c r="AE377" s="13"/>
      <c r="AG377" s="12"/>
    </row>
    <row r="378" spans="2:33" s="1" customFormat="1" x14ac:dyDescent="0.2">
      <c r="B378" s="2"/>
      <c r="C378" s="12"/>
      <c r="D378" s="12"/>
      <c r="E378" s="2"/>
      <c r="F378" s="7"/>
      <c r="G378" s="7"/>
      <c r="H378" s="6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3"/>
      <c r="T378" s="5"/>
      <c r="U378" s="15"/>
      <c r="V378" s="6"/>
      <c r="W378" s="17"/>
      <c r="X378" s="6"/>
      <c r="Y378" s="6"/>
      <c r="Z378" s="6"/>
      <c r="AA378" s="6"/>
      <c r="AB378" s="16"/>
      <c r="AC378" s="16"/>
      <c r="AD378" s="13"/>
      <c r="AE378" s="13"/>
      <c r="AG378" s="12"/>
    </row>
    <row r="379" spans="2:33" s="1" customFormat="1" x14ac:dyDescent="0.2">
      <c r="B379" s="2"/>
      <c r="C379" s="12"/>
      <c r="D379" s="12"/>
      <c r="E379" s="2"/>
      <c r="F379" s="7"/>
      <c r="G379" s="7"/>
      <c r="H379" s="6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3"/>
      <c r="T379" s="5"/>
      <c r="U379" s="15"/>
      <c r="V379" s="6"/>
      <c r="W379" s="17"/>
      <c r="X379" s="6"/>
      <c r="Y379" s="6"/>
      <c r="Z379" s="6"/>
      <c r="AA379" s="6"/>
      <c r="AB379" s="16"/>
      <c r="AC379" s="16"/>
      <c r="AD379" s="13"/>
      <c r="AE379" s="13"/>
      <c r="AG379" s="12"/>
    </row>
    <row r="380" spans="2:33" s="1" customFormat="1" x14ac:dyDescent="0.2">
      <c r="B380" s="2"/>
      <c r="C380" s="12"/>
      <c r="D380" s="12"/>
      <c r="E380" s="2"/>
      <c r="F380" s="7"/>
      <c r="G380" s="7"/>
      <c r="H380" s="6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3"/>
      <c r="T380" s="5"/>
      <c r="U380" s="15"/>
      <c r="V380" s="6"/>
      <c r="W380" s="17"/>
      <c r="X380" s="6"/>
      <c r="Y380" s="6"/>
      <c r="Z380" s="6"/>
      <c r="AA380" s="6"/>
      <c r="AB380" s="16"/>
      <c r="AC380" s="16"/>
      <c r="AD380" s="13"/>
      <c r="AE380" s="13"/>
      <c r="AG380" s="12"/>
    </row>
    <row r="381" spans="2:33" s="1" customFormat="1" x14ac:dyDescent="0.2">
      <c r="B381" s="2"/>
      <c r="C381" s="12"/>
      <c r="D381" s="12"/>
      <c r="E381" s="2"/>
      <c r="F381" s="7"/>
      <c r="G381" s="7"/>
      <c r="H381" s="6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3"/>
      <c r="T381" s="5"/>
      <c r="U381" s="15"/>
      <c r="V381" s="6"/>
      <c r="W381" s="17"/>
      <c r="X381" s="6"/>
      <c r="Y381" s="6"/>
      <c r="Z381" s="6"/>
      <c r="AA381" s="6"/>
      <c r="AB381" s="16"/>
      <c r="AC381" s="16"/>
      <c r="AD381" s="13"/>
      <c r="AE381" s="13"/>
      <c r="AG381" s="12"/>
    </row>
    <row r="382" spans="2:33" s="1" customFormat="1" x14ac:dyDescent="0.2">
      <c r="B382" s="2"/>
      <c r="C382" s="12"/>
      <c r="D382" s="12"/>
      <c r="E382" s="2"/>
      <c r="F382" s="7"/>
      <c r="G382" s="7"/>
      <c r="H382" s="6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3"/>
      <c r="T382" s="5"/>
      <c r="U382" s="15"/>
      <c r="V382" s="6"/>
      <c r="W382" s="17"/>
      <c r="X382" s="6"/>
      <c r="Y382" s="6"/>
      <c r="Z382" s="6"/>
      <c r="AA382" s="6"/>
      <c r="AB382" s="16"/>
      <c r="AC382" s="16"/>
      <c r="AD382" s="13"/>
      <c r="AE382" s="13"/>
      <c r="AG382" s="12"/>
    </row>
    <row r="383" spans="2:33" s="1" customFormat="1" x14ac:dyDescent="0.2">
      <c r="B383" s="2"/>
      <c r="C383" s="12"/>
      <c r="D383" s="12"/>
      <c r="E383" s="2"/>
      <c r="F383" s="7"/>
      <c r="G383" s="7"/>
      <c r="H383" s="6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3"/>
      <c r="T383" s="5"/>
      <c r="U383" s="15"/>
      <c r="V383" s="6"/>
      <c r="W383" s="17"/>
      <c r="X383" s="6"/>
      <c r="Y383" s="6"/>
      <c r="Z383" s="6"/>
      <c r="AA383" s="6"/>
      <c r="AB383" s="16"/>
      <c r="AC383" s="16"/>
      <c r="AD383" s="13"/>
      <c r="AE383" s="13"/>
      <c r="AG383" s="12"/>
    </row>
    <row r="384" spans="2:33" s="1" customFormat="1" x14ac:dyDescent="0.2">
      <c r="B384" s="2"/>
      <c r="C384" s="12"/>
      <c r="D384" s="12"/>
      <c r="E384" s="2"/>
      <c r="F384" s="7"/>
      <c r="G384" s="7"/>
      <c r="H384" s="6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3"/>
      <c r="T384" s="5"/>
      <c r="U384" s="15"/>
      <c r="V384" s="6"/>
      <c r="W384" s="17"/>
      <c r="X384" s="6"/>
      <c r="Y384" s="6"/>
      <c r="Z384" s="6"/>
      <c r="AA384" s="6"/>
      <c r="AB384" s="16"/>
      <c r="AC384" s="16"/>
      <c r="AD384" s="13"/>
      <c r="AE384" s="13"/>
      <c r="AG384" s="12"/>
    </row>
    <row r="385" spans="2:33" s="1" customFormat="1" x14ac:dyDescent="0.2">
      <c r="B385" s="2"/>
      <c r="C385" s="12"/>
      <c r="D385" s="12"/>
      <c r="E385" s="2"/>
      <c r="F385" s="7"/>
      <c r="G385" s="7"/>
      <c r="H385" s="6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3"/>
      <c r="T385" s="5"/>
      <c r="U385" s="15"/>
      <c r="V385" s="6"/>
      <c r="W385" s="17"/>
      <c r="X385" s="6"/>
      <c r="Y385" s="6"/>
      <c r="Z385" s="6"/>
      <c r="AA385" s="6"/>
      <c r="AB385" s="16"/>
      <c r="AC385" s="16"/>
      <c r="AD385" s="13"/>
      <c r="AE385" s="13"/>
      <c r="AG385" s="12"/>
    </row>
    <row r="386" spans="2:33" s="1" customFormat="1" x14ac:dyDescent="0.2">
      <c r="B386" s="2"/>
      <c r="C386" s="12"/>
      <c r="D386" s="12"/>
      <c r="E386" s="2"/>
      <c r="F386" s="7"/>
      <c r="G386" s="7"/>
      <c r="H386" s="6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3"/>
      <c r="T386" s="5"/>
      <c r="U386" s="15"/>
      <c r="V386" s="6"/>
      <c r="W386" s="17"/>
      <c r="X386" s="6"/>
      <c r="Y386" s="6"/>
      <c r="Z386" s="6"/>
      <c r="AA386" s="6"/>
      <c r="AB386" s="16"/>
      <c r="AC386" s="16"/>
      <c r="AD386" s="13"/>
      <c r="AE386" s="13"/>
      <c r="AG386" s="12"/>
    </row>
    <row r="387" spans="2:33" s="1" customFormat="1" x14ac:dyDescent="0.2">
      <c r="B387" s="2"/>
      <c r="C387" s="12"/>
      <c r="D387" s="12"/>
      <c r="E387" s="2"/>
      <c r="F387" s="7"/>
      <c r="G387" s="7"/>
      <c r="H387" s="6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3"/>
      <c r="T387" s="5"/>
      <c r="U387" s="15"/>
      <c r="V387" s="6"/>
      <c r="W387" s="17"/>
      <c r="X387" s="6"/>
      <c r="Y387" s="6"/>
      <c r="Z387" s="6"/>
      <c r="AA387" s="6"/>
      <c r="AB387" s="16"/>
      <c r="AC387" s="16"/>
      <c r="AD387" s="13"/>
      <c r="AE387" s="13"/>
      <c r="AG387" s="12"/>
    </row>
    <row r="388" spans="2:33" s="1" customFormat="1" x14ac:dyDescent="0.2">
      <c r="B388" s="2"/>
      <c r="C388" s="12"/>
      <c r="D388" s="12"/>
      <c r="E388" s="2"/>
      <c r="F388" s="7"/>
      <c r="G388" s="7"/>
      <c r="H388" s="6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3"/>
      <c r="T388" s="5"/>
      <c r="U388" s="15"/>
      <c r="V388" s="6"/>
      <c r="W388" s="17"/>
      <c r="X388" s="6"/>
      <c r="Y388" s="6"/>
      <c r="Z388" s="6"/>
      <c r="AA388" s="6"/>
      <c r="AB388" s="16"/>
      <c r="AC388" s="16"/>
      <c r="AD388" s="13"/>
      <c r="AE388" s="13"/>
      <c r="AG388" s="12"/>
    </row>
    <row r="389" spans="2:33" s="1" customFormat="1" x14ac:dyDescent="0.2">
      <c r="B389" s="2"/>
      <c r="C389" s="12"/>
      <c r="D389" s="12"/>
      <c r="E389" s="2"/>
      <c r="F389" s="7"/>
      <c r="G389" s="7"/>
      <c r="H389" s="6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3"/>
      <c r="T389" s="5"/>
      <c r="U389" s="15"/>
      <c r="V389" s="6"/>
      <c r="W389" s="17"/>
      <c r="X389" s="6"/>
      <c r="Y389" s="6"/>
      <c r="Z389" s="6"/>
      <c r="AA389" s="6"/>
      <c r="AB389" s="16"/>
      <c r="AC389" s="16"/>
      <c r="AD389" s="13"/>
      <c r="AE389" s="13"/>
      <c r="AG389" s="12"/>
    </row>
    <row r="390" spans="2:33" s="1" customFormat="1" x14ac:dyDescent="0.2">
      <c r="B390" s="2"/>
      <c r="C390" s="12"/>
      <c r="D390" s="12"/>
      <c r="E390" s="2"/>
      <c r="F390" s="7"/>
      <c r="G390" s="7"/>
      <c r="H390" s="6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3"/>
      <c r="T390" s="5"/>
      <c r="U390" s="15"/>
      <c r="V390" s="6"/>
      <c r="W390" s="17"/>
      <c r="X390" s="6"/>
      <c r="Y390" s="6"/>
      <c r="Z390" s="6"/>
      <c r="AA390" s="6"/>
      <c r="AB390" s="16"/>
      <c r="AC390" s="16"/>
      <c r="AD390" s="13"/>
      <c r="AE390" s="13"/>
      <c r="AG390" s="12"/>
    </row>
    <row r="391" spans="2:33" s="1" customFormat="1" x14ac:dyDescent="0.2">
      <c r="B391" s="2"/>
      <c r="C391" s="12"/>
      <c r="D391" s="12"/>
      <c r="E391" s="2"/>
      <c r="F391" s="7"/>
      <c r="G391" s="7"/>
      <c r="H391" s="6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3"/>
      <c r="T391" s="5"/>
      <c r="U391" s="15"/>
      <c r="V391" s="6"/>
      <c r="W391" s="17"/>
      <c r="X391" s="6"/>
      <c r="Y391" s="6"/>
      <c r="Z391" s="6"/>
      <c r="AA391" s="6"/>
      <c r="AB391" s="16"/>
      <c r="AC391" s="16"/>
      <c r="AD391" s="13"/>
      <c r="AE391" s="13"/>
      <c r="AG391" s="12"/>
    </row>
    <row r="392" spans="2:33" s="1" customFormat="1" x14ac:dyDescent="0.2">
      <c r="B392" s="2"/>
      <c r="C392" s="12"/>
      <c r="D392" s="12"/>
      <c r="E392" s="2"/>
      <c r="F392" s="7"/>
      <c r="G392" s="7"/>
      <c r="H392" s="6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3"/>
      <c r="T392" s="5"/>
      <c r="U392" s="15"/>
      <c r="V392" s="6"/>
      <c r="W392" s="17"/>
      <c r="X392" s="6"/>
      <c r="Y392" s="6"/>
      <c r="Z392" s="6"/>
      <c r="AA392" s="6"/>
      <c r="AB392" s="16"/>
      <c r="AC392" s="16"/>
      <c r="AD392" s="13"/>
      <c r="AE392" s="13"/>
      <c r="AG392" s="12"/>
    </row>
    <row r="393" spans="2:33" s="1" customFormat="1" x14ac:dyDescent="0.2">
      <c r="B393" s="2"/>
      <c r="C393" s="12"/>
      <c r="D393" s="12"/>
      <c r="E393" s="2"/>
      <c r="F393" s="7"/>
      <c r="G393" s="7"/>
      <c r="H393" s="6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3"/>
      <c r="T393" s="5"/>
      <c r="U393" s="15"/>
      <c r="V393" s="6"/>
      <c r="W393" s="17"/>
      <c r="X393" s="6"/>
      <c r="Y393" s="6"/>
      <c r="Z393" s="6"/>
      <c r="AA393" s="6"/>
      <c r="AB393" s="16"/>
      <c r="AC393" s="16"/>
      <c r="AD393" s="13"/>
      <c r="AE393" s="13"/>
      <c r="AG393" s="12"/>
    </row>
    <row r="394" spans="2:33" s="1" customFormat="1" x14ac:dyDescent="0.2">
      <c r="B394" s="2"/>
      <c r="C394" s="12"/>
      <c r="D394" s="12"/>
      <c r="E394" s="2"/>
      <c r="F394" s="7"/>
      <c r="G394" s="7"/>
      <c r="H394" s="6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3"/>
      <c r="T394" s="5"/>
      <c r="U394" s="15"/>
      <c r="V394" s="6"/>
      <c r="W394" s="17"/>
      <c r="X394" s="6"/>
      <c r="Y394" s="6"/>
      <c r="Z394" s="6"/>
      <c r="AA394" s="6"/>
      <c r="AB394" s="16"/>
      <c r="AC394" s="16"/>
      <c r="AD394" s="13"/>
      <c r="AE394" s="13"/>
      <c r="AG394" s="12"/>
    </row>
    <row r="395" spans="2:33" s="1" customFormat="1" x14ac:dyDescent="0.2">
      <c r="B395" s="2"/>
      <c r="C395" s="12"/>
      <c r="D395" s="12"/>
      <c r="E395" s="2"/>
      <c r="F395" s="7"/>
      <c r="G395" s="7"/>
      <c r="H395" s="6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3"/>
      <c r="T395" s="5"/>
      <c r="U395" s="15"/>
      <c r="V395" s="6"/>
      <c r="W395" s="17"/>
      <c r="X395" s="6"/>
      <c r="Y395" s="6"/>
      <c r="Z395" s="6"/>
      <c r="AA395" s="6"/>
      <c r="AB395" s="16"/>
      <c r="AC395" s="16"/>
      <c r="AD395" s="13"/>
      <c r="AE395" s="13"/>
      <c r="AG395" s="12"/>
    </row>
    <row r="396" spans="2:33" s="1" customFormat="1" x14ac:dyDescent="0.2">
      <c r="B396" s="2"/>
      <c r="C396" s="12"/>
      <c r="D396" s="12"/>
      <c r="E396" s="2"/>
      <c r="F396" s="7"/>
      <c r="G396" s="7"/>
      <c r="H396" s="6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3"/>
      <c r="T396" s="5"/>
      <c r="U396" s="15"/>
      <c r="V396" s="6"/>
      <c r="W396" s="17"/>
      <c r="X396" s="6"/>
      <c r="Y396" s="6"/>
      <c r="Z396" s="6"/>
      <c r="AA396" s="6"/>
      <c r="AB396" s="16"/>
      <c r="AC396" s="16"/>
      <c r="AD396" s="13"/>
      <c r="AE396" s="13"/>
      <c r="AG396" s="12"/>
    </row>
    <row r="397" spans="2:33" s="1" customFormat="1" x14ac:dyDescent="0.2">
      <c r="B397" s="2"/>
      <c r="C397" s="12"/>
      <c r="D397" s="12"/>
      <c r="E397" s="2"/>
      <c r="F397" s="7"/>
      <c r="G397" s="7"/>
      <c r="H397" s="6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3"/>
      <c r="T397" s="5"/>
      <c r="U397" s="15"/>
      <c r="V397" s="6"/>
      <c r="W397" s="17"/>
      <c r="X397" s="6"/>
      <c r="Y397" s="6"/>
      <c r="Z397" s="6"/>
      <c r="AA397" s="6"/>
      <c r="AB397" s="16"/>
      <c r="AC397" s="16"/>
      <c r="AD397" s="13"/>
      <c r="AE397" s="13"/>
      <c r="AG397" s="12"/>
    </row>
    <row r="398" spans="2:33" s="1" customFormat="1" x14ac:dyDescent="0.2">
      <c r="B398" s="2"/>
      <c r="C398" s="12"/>
      <c r="D398" s="12"/>
      <c r="E398" s="2"/>
      <c r="F398" s="7"/>
      <c r="G398" s="7"/>
      <c r="H398" s="6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3"/>
      <c r="T398" s="5"/>
      <c r="U398" s="15"/>
      <c r="V398" s="6"/>
      <c r="W398" s="17"/>
      <c r="X398" s="6"/>
      <c r="Y398" s="6"/>
      <c r="Z398" s="6"/>
      <c r="AA398" s="6"/>
      <c r="AB398" s="16"/>
      <c r="AC398" s="16"/>
      <c r="AD398" s="13"/>
      <c r="AE398" s="13"/>
      <c r="AG398" s="12"/>
    </row>
    <row r="399" spans="2:33" s="1" customFormat="1" x14ac:dyDescent="0.2">
      <c r="B399" s="2"/>
      <c r="C399" s="12"/>
      <c r="D399" s="12"/>
      <c r="E399" s="2"/>
      <c r="F399" s="7"/>
      <c r="G399" s="7"/>
      <c r="H399" s="6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3"/>
      <c r="T399" s="5"/>
      <c r="U399" s="15"/>
      <c r="V399" s="6"/>
      <c r="W399" s="17"/>
      <c r="X399" s="6"/>
      <c r="Y399" s="6"/>
      <c r="Z399" s="6"/>
      <c r="AA399" s="6"/>
      <c r="AB399" s="16"/>
      <c r="AC399" s="16"/>
      <c r="AD399" s="13"/>
      <c r="AE399" s="13"/>
      <c r="AG399" s="12"/>
    </row>
    <row r="400" spans="2:33" s="1" customFormat="1" x14ac:dyDescent="0.2">
      <c r="B400" s="2"/>
      <c r="C400" s="12"/>
      <c r="D400" s="12"/>
      <c r="E400" s="2"/>
      <c r="F400" s="7"/>
      <c r="G400" s="7"/>
      <c r="H400" s="6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3"/>
      <c r="T400" s="5"/>
      <c r="U400" s="15"/>
      <c r="V400" s="6"/>
      <c r="W400" s="17"/>
      <c r="X400" s="6"/>
      <c r="Y400" s="6"/>
      <c r="Z400" s="6"/>
      <c r="AA400" s="6"/>
      <c r="AB400" s="16"/>
      <c r="AC400" s="16"/>
      <c r="AD400" s="13"/>
      <c r="AE400" s="13"/>
      <c r="AG400" s="12"/>
    </row>
    <row r="401" spans="2:33" s="1" customFormat="1" x14ac:dyDescent="0.2">
      <c r="B401" s="2"/>
      <c r="C401" s="12"/>
      <c r="D401" s="12"/>
      <c r="E401" s="2"/>
      <c r="F401" s="7"/>
      <c r="G401" s="7"/>
      <c r="H401" s="6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3"/>
      <c r="T401" s="5"/>
      <c r="U401" s="15"/>
      <c r="V401" s="6"/>
      <c r="W401" s="17"/>
      <c r="X401" s="6"/>
      <c r="Y401" s="6"/>
      <c r="Z401" s="6"/>
      <c r="AA401" s="6"/>
      <c r="AB401" s="16"/>
      <c r="AC401" s="16"/>
      <c r="AD401" s="13"/>
      <c r="AE401" s="13"/>
      <c r="AG401" s="12"/>
    </row>
    <row r="402" spans="2:33" s="1" customFormat="1" x14ac:dyDescent="0.2">
      <c r="B402" s="2"/>
      <c r="C402" s="12"/>
      <c r="D402" s="12"/>
      <c r="E402" s="2"/>
      <c r="F402" s="7"/>
      <c r="G402" s="7"/>
      <c r="H402" s="6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3"/>
      <c r="T402" s="5"/>
      <c r="U402" s="15"/>
      <c r="V402" s="6"/>
      <c r="W402" s="17"/>
      <c r="X402" s="6"/>
      <c r="Y402" s="6"/>
      <c r="Z402" s="6"/>
      <c r="AA402" s="6"/>
      <c r="AB402" s="16"/>
      <c r="AC402" s="16"/>
      <c r="AD402" s="13"/>
      <c r="AE402" s="13"/>
      <c r="AG402" s="12"/>
    </row>
    <row r="403" spans="2:33" s="1" customFormat="1" x14ac:dyDescent="0.2">
      <c r="B403" s="2"/>
      <c r="C403" s="12"/>
      <c r="D403" s="12"/>
      <c r="E403" s="2"/>
      <c r="F403" s="7"/>
      <c r="G403" s="7"/>
      <c r="H403" s="6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3"/>
      <c r="T403" s="5"/>
      <c r="U403" s="15"/>
      <c r="V403" s="6"/>
      <c r="W403" s="17"/>
      <c r="X403" s="6"/>
      <c r="Y403" s="6"/>
      <c r="Z403" s="6"/>
      <c r="AA403" s="6"/>
      <c r="AB403" s="16"/>
      <c r="AC403" s="16"/>
      <c r="AD403" s="13"/>
      <c r="AE403" s="13"/>
      <c r="AG403" s="12"/>
    </row>
    <row r="404" spans="2:33" s="1" customFormat="1" x14ac:dyDescent="0.2">
      <c r="B404" s="2"/>
      <c r="C404" s="12"/>
      <c r="D404" s="12"/>
      <c r="E404" s="2"/>
      <c r="F404" s="7"/>
      <c r="G404" s="7"/>
      <c r="H404" s="6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3"/>
      <c r="T404" s="5"/>
      <c r="U404" s="15"/>
      <c r="V404" s="6"/>
      <c r="W404" s="17"/>
      <c r="X404" s="6"/>
      <c r="Y404" s="6"/>
      <c r="Z404" s="6"/>
      <c r="AA404" s="6"/>
      <c r="AB404" s="16"/>
      <c r="AC404" s="16"/>
      <c r="AD404" s="13"/>
      <c r="AE404" s="13"/>
      <c r="AG404" s="12"/>
    </row>
    <row r="405" spans="2:33" s="1" customFormat="1" x14ac:dyDescent="0.2">
      <c r="B405" s="2"/>
      <c r="C405" s="12"/>
      <c r="D405" s="12"/>
      <c r="E405" s="2"/>
      <c r="F405" s="7"/>
      <c r="G405" s="7"/>
      <c r="H405" s="6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3"/>
      <c r="T405" s="5"/>
      <c r="U405" s="15"/>
      <c r="V405" s="6"/>
      <c r="W405" s="17"/>
      <c r="X405" s="6"/>
      <c r="Y405" s="6"/>
      <c r="Z405" s="6"/>
      <c r="AA405" s="6"/>
      <c r="AB405" s="16"/>
      <c r="AC405" s="16"/>
      <c r="AD405" s="13"/>
      <c r="AE405" s="13"/>
      <c r="AG405" s="12"/>
    </row>
    <row r="406" spans="2:33" s="1" customFormat="1" x14ac:dyDescent="0.2">
      <c r="B406" s="2"/>
      <c r="C406" s="12"/>
      <c r="D406" s="12"/>
      <c r="E406" s="2"/>
      <c r="F406" s="7"/>
      <c r="G406" s="7"/>
      <c r="H406" s="6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3"/>
      <c r="T406" s="5"/>
      <c r="U406" s="15"/>
      <c r="V406" s="6"/>
      <c r="W406" s="17"/>
      <c r="X406" s="6"/>
      <c r="Y406" s="6"/>
      <c r="Z406" s="6"/>
      <c r="AA406" s="6"/>
      <c r="AB406" s="16"/>
      <c r="AC406" s="16"/>
      <c r="AD406" s="13"/>
      <c r="AE406" s="13"/>
      <c r="AG406" s="12"/>
    </row>
    <row r="407" spans="2:33" s="1" customFormat="1" x14ac:dyDescent="0.2">
      <c r="B407" s="2"/>
      <c r="C407" s="12"/>
      <c r="D407" s="12"/>
      <c r="E407" s="2"/>
      <c r="F407" s="7"/>
      <c r="G407" s="7"/>
      <c r="H407" s="6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3"/>
      <c r="T407" s="5"/>
      <c r="U407" s="15"/>
      <c r="V407" s="6"/>
      <c r="W407" s="17"/>
      <c r="X407" s="6"/>
      <c r="Y407" s="6"/>
      <c r="Z407" s="6"/>
      <c r="AA407" s="6"/>
      <c r="AB407" s="16"/>
      <c r="AC407" s="16"/>
      <c r="AD407" s="13"/>
      <c r="AE407" s="13"/>
      <c r="AG407" s="12"/>
    </row>
    <row r="408" spans="2:33" s="1" customFormat="1" x14ac:dyDescent="0.2">
      <c r="B408" s="2"/>
      <c r="C408" s="12"/>
      <c r="D408" s="12"/>
      <c r="E408" s="2"/>
      <c r="F408" s="7"/>
      <c r="G408" s="7"/>
      <c r="H408" s="6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3"/>
      <c r="T408" s="5"/>
      <c r="U408" s="15"/>
      <c r="V408" s="6"/>
      <c r="W408" s="17"/>
      <c r="X408" s="6"/>
      <c r="Y408" s="6"/>
      <c r="Z408" s="6"/>
      <c r="AA408" s="6"/>
      <c r="AB408" s="16"/>
      <c r="AC408" s="16"/>
      <c r="AD408" s="13"/>
      <c r="AE408" s="13"/>
      <c r="AG408" s="12"/>
    </row>
    <row r="409" spans="2:33" s="1" customFormat="1" x14ac:dyDescent="0.2">
      <c r="B409" s="2"/>
      <c r="C409" s="12"/>
      <c r="D409" s="12"/>
      <c r="E409" s="2"/>
      <c r="F409" s="7"/>
      <c r="G409" s="7"/>
      <c r="H409" s="6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3"/>
      <c r="T409" s="5"/>
      <c r="U409" s="15"/>
      <c r="V409" s="6"/>
      <c r="W409" s="17"/>
      <c r="X409" s="6"/>
      <c r="Y409" s="6"/>
      <c r="Z409" s="6"/>
      <c r="AA409" s="6"/>
      <c r="AB409" s="16"/>
      <c r="AC409" s="16"/>
      <c r="AD409" s="13"/>
      <c r="AE409" s="13"/>
      <c r="AG409" s="12"/>
    </row>
    <row r="410" spans="2:33" s="1" customFormat="1" x14ac:dyDescent="0.2">
      <c r="B410" s="2"/>
      <c r="C410" s="12"/>
      <c r="D410" s="12"/>
      <c r="E410" s="2"/>
      <c r="F410" s="7"/>
      <c r="G410" s="7"/>
      <c r="H410" s="6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3"/>
      <c r="T410" s="5"/>
      <c r="U410" s="15"/>
      <c r="V410" s="6"/>
      <c r="W410" s="17"/>
      <c r="X410" s="6"/>
      <c r="Y410" s="6"/>
      <c r="Z410" s="6"/>
      <c r="AA410" s="6"/>
      <c r="AB410" s="16"/>
      <c r="AC410" s="16"/>
      <c r="AD410" s="13"/>
      <c r="AE410" s="13"/>
      <c r="AG410" s="12"/>
    </row>
    <row r="411" spans="2:33" s="1" customFormat="1" x14ac:dyDescent="0.2">
      <c r="B411" s="2"/>
      <c r="C411" s="12"/>
      <c r="D411" s="12"/>
      <c r="E411" s="2"/>
      <c r="F411" s="7"/>
      <c r="G411" s="7"/>
      <c r="H411" s="6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3"/>
      <c r="T411" s="5"/>
      <c r="U411" s="15"/>
      <c r="V411" s="6"/>
      <c r="W411" s="17"/>
      <c r="X411" s="6"/>
      <c r="Y411" s="6"/>
      <c r="Z411" s="6"/>
      <c r="AA411" s="6"/>
      <c r="AB411" s="16"/>
      <c r="AC411" s="16"/>
      <c r="AD411" s="13"/>
      <c r="AE411" s="13"/>
      <c r="AG411" s="12"/>
    </row>
    <row r="412" spans="2:33" s="1" customFormat="1" x14ac:dyDescent="0.2">
      <c r="B412" s="2"/>
      <c r="C412" s="12"/>
      <c r="D412" s="12"/>
      <c r="E412" s="2"/>
      <c r="F412" s="7"/>
      <c r="G412" s="7"/>
      <c r="H412" s="6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3"/>
      <c r="T412" s="5"/>
      <c r="U412" s="15"/>
      <c r="V412" s="6"/>
      <c r="W412" s="17"/>
      <c r="X412" s="6"/>
      <c r="Y412" s="6"/>
      <c r="Z412" s="6"/>
      <c r="AA412" s="6"/>
      <c r="AB412" s="16"/>
      <c r="AC412" s="16"/>
      <c r="AD412" s="13"/>
      <c r="AE412" s="13"/>
      <c r="AG412" s="12"/>
    </row>
    <row r="413" spans="2:33" s="1" customFormat="1" x14ac:dyDescent="0.2">
      <c r="B413" s="2"/>
      <c r="C413" s="12"/>
      <c r="D413" s="12"/>
      <c r="E413" s="2"/>
      <c r="F413" s="7"/>
      <c r="G413" s="7"/>
      <c r="H413" s="6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3"/>
      <c r="T413" s="5"/>
      <c r="U413" s="15"/>
      <c r="V413" s="6"/>
      <c r="W413" s="17"/>
      <c r="X413" s="6"/>
      <c r="Y413" s="6"/>
      <c r="Z413" s="6"/>
      <c r="AA413" s="6"/>
      <c r="AB413" s="16"/>
      <c r="AC413" s="16"/>
      <c r="AD413" s="13"/>
      <c r="AE413" s="13"/>
      <c r="AG413" s="12"/>
    </row>
    <row r="414" spans="2:33" s="1" customFormat="1" x14ac:dyDescent="0.2">
      <c r="B414" s="2"/>
      <c r="C414" s="12"/>
      <c r="D414" s="12"/>
      <c r="E414" s="2"/>
      <c r="F414" s="7"/>
      <c r="G414" s="7"/>
      <c r="H414" s="6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3"/>
      <c r="T414" s="5"/>
      <c r="U414" s="15"/>
      <c r="V414" s="6"/>
      <c r="W414" s="17"/>
      <c r="X414" s="6"/>
      <c r="Y414" s="6"/>
      <c r="Z414" s="6"/>
      <c r="AA414" s="6"/>
      <c r="AB414" s="16"/>
      <c r="AC414" s="16"/>
      <c r="AD414" s="13"/>
      <c r="AE414" s="13"/>
      <c r="AG414" s="12"/>
    </row>
    <row r="415" spans="2:33" s="1" customFormat="1" x14ac:dyDescent="0.2">
      <c r="B415" s="2"/>
      <c r="C415" s="12"/>
      <c r="D415" s="12"/>
      <c r="E415" s="2"/>
      <c r="F415" s="7"/>
      <c r="G415" s="7"/>
      <c r="H415" s="6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3"/>
      <c r="T415" s="5"/>
      <c r="U415" s="15"/>
      <c r="V415" s="6"/>
      <c r="W415" s="17"/>
      <c r="X415" s="6"/>
      <c r="Y415" s="6"/>
      <c r="Z415" s="6"/>
      <c r="AA415" s="6"/>
      <c r="AB415" s="16"/>
      <c r="AC415" s="16"/>
      <c r="AD415" s="13"/>
      <c r="AE415" s="13"/>
      <c r="AG415" s="12"/>
    </row>
    <row r="416" spans="2:33" s="1" customFormat="1" x14ac:dyDescent="0.2">
      <c r="B416" s="2"/>
      <c r="C416" s="12"/>
      <c r="D416" s="12"/>
      <c r="E416" s="2"/>
      <c r="F416" s="7"/>
      <c r="G416" s="7"/>
      <c r="H416" s="6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3"/>
      <c r="T416" s="5"/>
      <c r="U416" s="15"/>
      <c r="V416" s="6"/>
      <c r="W416" s="17"/>
      <c r="X416" s="6"/>
      <c r="Y416" s="6"/>
      <c r="Z416" s="6"/>
      <c r="AA416" s="6"/>
      <c r="AB416" s="16"/>
      <c r="AC416" s="16"/>
      <c r="AD416" s="13"/>
      <c r="AE416" s="13"/>
      <c r="AG416" s="12"/>
    </row>
    <row r="417" spans="2:33" s="1" customFormat="1" x14ac:dyDescent="0.2">
      <c r="B417" s="2"/>
      <c r="C417" s="12"/>
      <c r="D417" s="12"/>
      <c r="E417" s="2"/>
      <c r="F417" s="7"/>
      <c r="G417" s="7"/>
      <c r="H417" s="6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3"/>
      <c r="T417" s="5"/>
      <c r="U417" s="15"/>
      <c r="V417" s="6"/>
      <c r="W417" s="17"/>
      <c r="X417" s="6"/>
      <c r="Y417" s="6"/>
      <c r="Z417" s="6"/>
      <c r="AA417" s="6"/>
      <c r="AB417" s="16"/>
      <c r="AC417" s="16"/>
      <c r="AD417" s="13"/>
      <c r="AE417" s="13"/>
      <c r="AG417" s="12"/>
    </row>
    <row r="418" spans="2:33" s="1" customFormat="1" x14ac:dyDescent="0.2">
      <c r="B418" s="2"/>
      <c r="C418" s="12"/>
      <c r="D418" s="12"/>
      <c r="E418" s="2"/>
      <c r="F418" s="7"/>
      <c r="G418" s="7"/>
      <c r="H418" s="6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3"/>
      <c r="T418" s="5"/>
      <c r="U418" s="15"/>
      <c r="V418" s="6"/>
      <c r="W418" s="17"/>
      <c r="X418" s="6"/>
      <c r="Y418" s="6"/>
      <c r="Z418" s="6"/>
      <c r="AA418" s="6"/>
      <c r="AB418" s="16"/>
      <c r="AC418" s="16"/>
      <c r="AD418" s="13"/>
      <c r="AE418" s="13"/>
      <c r="AG418" s="12"/>
    </row>
    <row r="419" spans="2:33" s="1" customFormat="1" x14ac:dyDescent="0.2">
      <c r="B419" s="2"/>
      <c r="C419" s="12"/>
      <c r="D419" s="12"/>
      <c r="E419" s="2"/>
      <c r="F419" s="7"/>
      <c r="G419" s="7"/>
      <c r="H419" s="6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3"/>
      <c r="T419" s="5"/>
      <c r="U419" s="15"/>
      <c r="V419" s="6"/>
      <c r="W419" s="17"/>
      <c r="X419" s="6"/>
      <c r="Y419" s="6"/>
      <c r="Z419" s="6"/>
      <c r="AA419" s="6"/>
      <c r="AB419" s="16"/>
      <c r="AC419" s="16"/>
      <c r="AD419" s="13"/>
      <c r="AE419" s="13"/>
      <c r="AG419" s="12"/>
    </row>
    <row r="420" spans="2:33" s="1" customFormat="1" x14ac:dyDescent="0.2">
      <c r="B420" s="2"/>
      <c r="C420" s="12"/>
      <c r="D420" s="12"/>
      <c r="E420" s="2"/>
      <c r="F420" s="7"/>
      <c r="G420" s="7"/>
      <c r="H420" s="6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3"/>
      <c r="T420" s="5"/>
      <c r="U420" s="15"/>
      <c r="V420" s="6"/>
      <c r="W420" s="17"/>
      <c r="X420" s="6"/>
      <c r="Y420" s="6"/>
      <c r="Z420" s="6"/>
      <c r="AA420" s="6"/>
      <c r="AB420" s="16"/>
      <c r="AC420" s="16"/>
      <c r="AD420" s="13"/>
      <c r="AE420" s="13"/>
      <c r="AG420" s="12"/>
    </row>
    <row r="421" spans="2:33" s="1" customFormat="1" x14ac:dyDescent="0.2">
      <c r="B421" s="2"/>
      <c r="C421" s="12"/>
      <c r="D421" s="12"/>
      <c r="E421" s="2"/>
      <c r="F421" s="7"/>
      <c r="G421" s="7"/>
      <c r="H421" s="6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3"/>
      <c r="T421" s="5"/>
      <c r="U421" s="15"/>
      <c r="V421" s="6"/>
      <c r="W421" s="17"/>
      <c r="X421" s="6"/>
      <c r="Y421" s="6"/>
      <c r="Z421" s="6"/>
      <c r="AA421" s="6"/>
      <c r="AB421" s="16"/>
      <c r="AC421" s="16"/>
      <c r="AD421" s="13"/>
      <c r="AE421" s="13"/>
      <c r="AG421" s="12"/>
    </row>
    <row r="422" spans="2:33" s="1" customFormat="1" x14ac:dyDescent="0.2">
      <c r="B422" s="2"/>
      <c r="C422" s="12"/>
      <c r="D422" s="12"/>
      <c r="E422" s="2"/>
      <c r="F422" s="7"/>
      <c r="G422" s="7"/>
      <c r="H422" s="6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3"/>
      <c r="T422" s="5"/>
      <c r="U422" s="15"/>
      <c r="V422" s="6"/>
      <c r="W422" s="17"/>
      <c r="X422" s="6"/>
      <c r="Y422" s="6"/>
      <c r="Z422" s="6"/>
      <c r="AA422" s="6"/>
      <c r="AB422" s="16"/>
      <c r="AC422" s="16"/>
      <c r="AD422" s="13"/>
      <c r="AE422" s="13"/>
      <c r="AG422" s="12"/>
    </row>
    <row r="423" spans="2:33" s="1" customFormat="1" x14ac:dyDescent="0.2">
      <c r="B423" s="2"/>
      <c r="C423" s="12"/>
      <c r="D423" s="12"/>
      <c r="E423" s="2"/>
      <c r="F423" s="7"/>
      <c r="G423" s="7"/>
      <c r="H423" s="6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3"/>
      <c r="T423" s="5"/>
      <c r="U423" s="15"/>
      <c r="V423" s="6"/>
      <c r="W423" s="17"/>
      <c r="X423" s="6"/>
      <c r="Y423" s="6"/>
      <c r="Z423" s="6"/>
      <c r="AA423" s="6"/>
      <c r="AB423" s="16"/>
      <c r="AC423" s="16"/>
      <c r="AD423" s="13"/>
      <c r="AE423" s="13"/>
      <c r="AG423" s="12"/>
    </row>
    <row r="424" spans="2:33" s="1" customFormat="1" x14ac:dyDescent="0.2">
      <c r="B424" s="2"/>
      <c r="C424" s="12"/>
      <c r="D424" s="12"/>
      <c r="E424" s="2"/>
      <c r="F424" s="7"/>
      <c r="G424" s="7"/>
      <c r="H424" s="6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3"/>
      <c r="T424" s="5"/>
      <c r="U424" s="15"/>
      <c r="V424" s="6"/>
      <c r="W424" s="17"/>
      <c r="X424" s="6"/>
      <c r="Y424" s="6"/>
      <c r="Z424" s="6"/>
      <c r="AA424" s="6"/>
      <c r="AB424" s="16"/>
      <c r="AC424" s="16"/>
      <c r="AD424" s="13"/>
      <c r="AE424" s="13"/>
      <c r="AG424" s="12"/>
    </row>
    <row r="425" spans="2:33" s="1" customFormat="1" x14ac:dyDescent="0.2">
      <c r="B425" s="2"/>
      <c r="C425" s="12"/>
      <c r="D425" s="12"/>
      <c r="E425" s="2"/>
      <c r="F425" s="7"/>
      <c r="G425" s="7"/>
      <c r="H425" s="6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3"/>
      <c r="T425" s="5"/>
      <c r="U425" s="15"/>
      <c r="V425" s="6"/>
      <c r="W425" s="17"/>
      <c r="X425" s="6"/>
      <c r="Y425" s="6"/>
      <c r="Z425" s="6"/>
      <c r="AA425" s="6"/>
      <c r="AB425" s="16"/>
      <c r="AC425" s="16"/>
      <c r="AD425" s="13"/>
      <c r="AE425" s="13"/>
      <c r="AG425" s="12"/>
    </row>
    <row r="426" spans="2:33" s="1" customFormat="1" x14ac:dyDescent="0.2">
      <c r="B426" s="2"/>
      <c r="C426" s="12"/>
      <c r="D426" s="12"/>
      <c r="E426" s="2"/>
      <c r="F426" s="7"/>
      <c r="G426" s="7"/>
      <c r="H426" s="6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3"/>
      <c r="T426" s="5"/>
      <c r="U426" s="15"/>
      <c r="V426" s="6"/>
      <c r="W426" s="17"/>
      <c r="X426" s="6"/>
      <c r="Y426" s="6"/>
      <c r="Z426" s="6"/>
      <c r="AA426" s="6"/>
      <c r="AB426" s="16"/>
      <c r="AC426" s="16"/>
      <c r="AD426" s="13"/>
      <c r="AE426" s="13"/>
      <c r="AG426" s="12"/>
    </row>
    <row r="427" spans="2:33" s="1" customFormat="1" x14ac:dyDescent="0.2">
      <c r="B427" s="2"/>
      <c r="C427" s="12"/>
      <c r="D427" s="12"/>
      <c r="E427" s="2"/>
      <c r="F427" s="7"/>
      <c r="G427" s="7"/>
      <c r="H427" s="6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3"/>
      <c r="T427" s="5"/>
      <c r="U427" s="15"/>
      <c r="V427" s="6"/>
      <c r="W427" s="17"/>
      <c r="X427" s="6"/>
      <c r="Y427" s="6"/>
      <c r="Z427" s="6"/>
      <c r="AA427" s="6"/>
      <c r="AB427" s="16"/>
      <c r="AC427" s="16"/>
      <c r="AD427" s="13"/>
      <c r="AE427" s="13"/>
      <c r="AG427" s="12"/>
    </row>
    <row r="428" spans="2:33" s="1" customFormat="1" x14ac:dyDescent="0.2">
      <c r="B428" s="2"/>
      <c r="C428" s="12"/>
      <c r="D428" s="12"/>
      <c r="E428" s="2"/>
      <c r="F428" s="7"/>
      <c r="G428" s="7"/>
      <c r="H428" s="6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3"/>
      <c r="T428" s="5"/>
      <c r="U428" s="15"/>
      <c r="V428" s="6"/>
      <c r="W428" s="17"/>
      <c r="X428" s="6"/>
      <c r="Y428" s="6"/>
      <c r="Z428" s="6"/>
      <c r="AA428" s="6"/>
      <c r="AB428" s="16"/>
      <c r="AC428" s="16"/>
      <c r="AD428" s="13"/>
      <c r="AE428" s="13"/>
      <c r="AG428" s="12"/>
    </row>
    <row r="429" spans="2:33" s="1" customFormat="1" x14ac:dyDescent="0.2">
      <c r="B429" s="2"/>
      <c r="C429" s="12"/>
      <c r="D429" s="12"/>
      <c r="E429" s="2"/>
      <c r="F429" s="7"/>
      <c r="G429" s="7"/>
      <c r="H429" s="6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3"/>
      <c r="T429" s="5"/>
      <c r="U429" s="15"/>
      <c r="V429" s="6"/>
      <c r="W429" s="17"/>
      <c r="X429" s="6"/>
      <c r="Y429" s="6"/>
      <c r="Z429" s="6"/>
      <c r="AA429" s="6"/>
      <c r="AB429" s="16"/>
      <c r="AC429" s="16"/>
      <c r="AD429" s="13"/>
      <c r="AE429" s="13"/>
      <c r="AG429" s="12"/>
    </row>
    <row r="430" spans="2:33" s="1" customFormat="1" x14ac:dyDescent="0.2">
      <c r="B430" s="2"/>
      <c r="C430" s="12"/>
      <c r="D430" s="12"/>
      <c r="E430" s="2"/>
      <c r="F430" s="7"/>
      <c r="G430" s="7"/>
      <c r="H430" s="6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3"/>
      <c r="T430" s="5"/>
      <c r="U430" s="15"/>
      <c r="V430" s="6"/>
      <c r="W430" s="17"/>
      <c r="X430" s="6"/>
      <c r="Y430" s="6"/>
      <c r="Z430" s="6"/>
      <c r="AA430" s="6"/>
      <c r="AB430" s="16"/>
      <c r="AC430" s="16"/>
      <c r="AD430" s="13"/>
      <c r="AE430" s="13"/>
      <c r="AG430" s="12"/>
    </row>
    <row r="431" spans="2:33" s="1" customFormat="1" x14ac:dyDescent="0.2">
      <c r="B431" s="2"/>
      <c r="C431" s="12"/>
      <c r="D431" s="12"/>
      <c r="E431" s="2"/>
      <c r="F431" s="7"/>
      <c r="G431" s="7"/>
      <c r="H431" s="6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3"/>
      <c r="T431" s="5"/>
      <c r="U431" s="15"/>
      <c r="V431" s="6"/>
      <c r="W431" s="17"/>
      <c r="X431" s="6"/>
      <c r="Y431" s="6"/>
      <c r="Z431" s="6"/>
      <c r="AA431" s="6"/>
      <c r="AB431" s="16"/>
      <c r="AC431" s="16"/>
      <c r="AD431" s="13"/>
      <c r="AE431" s="13"/>
      <c r="AG431" s="12"/>
    </row>
    <row r="432" spans="2:33" s="1" customFormat="1" x14ac:dyDescent="0.2">
      <c r="B432" s="2"/>
      <c r="C432" s="12"/>
      <c r="D432" s="12"/>
      <c r="E432" s="2"/>
      <c r="F432" s="7"/>
      <c r="G432" s="7"/>
      <c r="H432" s="6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3"/>
      <c r="T432" s="5"/>
      <c r="U432" s="15"/>
      <c r="V432" s="6"/>
      <c r="W432" s="17"/>
      <c r="X432" s="6"/>
      <c r="Y432" s="6"/>
      <c r="Z432" s="6"/>
      <c r="AA432" s="6"/>
      <c r="AB432" s="16"/>
      <c r="AC432" s="16"/>
      <c r="AD432" s="13"/>
      <c r="AE432" s="13"/>
      <c r="AG432" s="12"/>
    </row>
    <row r="433" spans="2:33" s="1" customFormat="1" x14ac:dyDescent="0.2">
      <c r="B433" s="2"/>
      <c r="C433" s="12"/>
      <c r="D433" s="12"/>
      <c r="E433" s="2"/>
      <c r="F433" s="7"/>
      <c r="G433" s="7"/>
      <c r="H433" s="6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3"/>
      <c r="T433" s="5"/>
      <c r="U433" s="15"/>
      <c r="V433" s="6"/>
      <c r="W433" s="17"/>
      <c r="X433" s="6"/>
      <c r="Y433" s="6"/>
      <c r="Z433" s="6"/>
      <c r="AA433" s="6"/>
      <c r="AB433" s="16"/>
      <c r="AC433" s="16"/>
      <c r="AD433" s="13"/>
      <c r="AE433" s="13"/>
      <c r="AG433" s="12"/>
    </row>
    <row r="434" spans="2:33" s="1" customFormat="1" x14ac:dyDescent="0.2">
      <c r="B434" s="2"/>
      <c r="C434" s="12"/>
      <c r="D434" s="12"/>
      <c r="E434" s="2"/>
      <c r="F434" s="7"/>
      <c r="G434" s="7"/>
      <c r="H434" s="6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3"/>
      <c r="T434" s="5"/>
      <c r="U434" s="15"/>
      <c r="V434" s="6"/>
      <c r="W434" s="17"/>
      <c r="X434" s="6"/>
      <c r="Y434" s="6"/>
      <c r="Z434" s="6"/>
      <c r="AA434" s="6"/>
      <c r="AB434" s="16"/>
      <c r="AC434" s="16"/>
      <c r="AD434" s="13"/>
      <c r="AE434" s="13"/>
      <c r="AG434" s="12"/>
    </row>
    <row r="435" spans="2:33" s="1" customFormat="1" x14ac:dyDescent="0.2">
      <c r="B435" s="2"/>
      <c r="C435" s="12"/>
      <c r="D435" s="12"/>
      <c r="E435" s="2"/>
      <c r="F435" s="7"/>
      <c r="G435" s="7"/>
      <c r="H435" s="6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3"/>
      <c r="T435" s="5"/>
      <c r="U435" s="15"/>
      <c r="V435" s="6"/>
      <c r="W435" s="17"/>
      <c r="X435" s="6"/>
      <c r="Y435" s="6"/>
      <c r="Z435" s="6"/>
      <c r="AA435" s="6"/>
      <c r="AB435" s="16"/>
      <c r="AC435" s="16"/>
      <c r="AD435" s="13"/>
      <c r="AE435" s="13"/>
      <c r="AG435" s="12"/>
    </row>
    <row r="436" spans="2:33" s="1" customFormat="1" x14ac:dyDescent="0.2">
      <c r="B436" s="2"/>
      <c r="C436" s="12"/>
      <c r="D436" s="12"/>
      <c r="E436" s="2"/>
      <c r="F436" s="7"/>
      <c r="G436" s="7"/>
      <c r="H436" s="6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3"/>
      <c r="T436" s="5"/>
      <c r="U436" s="15"/>
      <c r="V436" s="6"/>
      <c r="W436" s="17"/>
      <c r="X436" s="6"/>
      <c r="Y436" s="6"/>
      <c r="Z436" s="6"/>
      <c r="AA436" s="6"/>
      <c r="AB436" s="16"/>
      <c r="AC436" s="16"/>
      <c r="AD436" s="13"/>
      <c r="AE436" s="13"/>
      <c r="AG436" s="12"/>
    </row>
    <row r="437" spans="2:33" s="1" customFormat="1" x14ac:dyDescent="0.2">
      <c r="B437" s="2"/>
      <c r="C437" s="12"/>
      <c r="D437" s="12"/>
      <c r="E437" s="2"/>
      <c r="F437" s="7"/>
      <c r="G437" s="7"/>
      <c r="H437" s="6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3"/>
      <c r="T437" s="5"/>
      <c r="U437" s="15"/>
      <c r="V437" s="6"/>
      <c r="W437" s="17"/>
      <c r="X437" s="6"/>
      <c r="Y437" s="6"/>
      <c r="Z437" s="6"/>
      <c r="AA437" s="6"/>
      <c r="AB437" s="16"/>
      <c r="AC437" s="16"/>
      <c r="AD437" s="13"/>
      <c r="AE437" s="13"/>
      <c r="AG437" s="12"/>
    </row>
    <row r="438" spans="2:33" s="1" customFormat="1" x14ac:dyDescent="0.2">
      <c r="B438" s="2"/>
      <c r="C438" s="12"/>
      <c r="D438" s="12"/>
      <c r="E438" s="2"/>
      <c r="F438" s="7"/>
      <c r="G438" s="7"/>
      <c r="H438" s="6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3"/>
      <c r="T438" s="5"/>
      <c r="U438" s="15"/>
      <c r="V438" s="6"/>
      <c r="W438" s="17"/>
      <c r="X438" s="6"/>
      <c r="Y438" s="6"/>
      <c r="Z438" s="6"/>
      <c r="AA438" s="6"/>
      <c r="AB438" s="16"/>
      <c r="AC438" s="16"/>
      <c r="AD438" s="13"/>
      <c r="AE438" s="13"/>
      <c r="AG438" s="12"/>
    </row>
    <row r="439" spans="2:33" s="1" customFormat="1" x14ac:dyDescent="0.2">
      <c r="B439" s="2"/>
      <c r="C439" s="12"/>
      <c r="D439" s="12"/>
      <c r="E439" s="2"/>
      <c r="F439" s="7"/>
      <c r="G439" s="7"/>
      <c r="H439" s="6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3"/>
      <c r="T439" s="5"/>
      <c r="U439" s="15"/>
      <c r="V439" s="6"/>
      <c r="W439" s="17"/>
      <c r="X439" s="6"/>
      <c r="Y439" s="6"/>
      <c r="Z439" s="6"/>
      <c r="AA439" s="6"/>
      <c r="AB439" s="16"/>
      <c r="AC439" s="16"/>
      <c r="AD439" s="13"/>
      <c r="AE439" s="13"/>
      <c r="AG439" s="12"/>
    </row>
    <row r="440" spans="2:33" s="1" customFormat="1" x14ac:dyDescent="0.2">
      <c r="B440" s="2"/>
      <c r="C440" s="12"/>
      <c r="D440" s="12"/>
      <c r="E440" s="2"/>
      <c r="F440" s="7"/>
      <c r="G440" s="7"/>
      <c r="H440" s="6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3"/>
      <c r="T440" s="5"/>
      <c r="U440" s="15"/>
      <c r="V440" s="6"/>
      <c r="W440" s="17"/>
      <c r="X440" s="6"/>
      <c r="Y440" s="6"/>
      <c r="Z440" s="6"/>
      <c r="AA440" s="6"/>
      <c r="AB440" s="16"/>
      <c r="AC440" s="16"/>
      <c r="AD440" s="13"/>
      <c r="AE440" s="13"/>
      <c r="AG440" s="12"/>
    </row>
    <row r="441" spans="2:33" s="1" customFormat="1" x14ac:dyDescent="0.2">
      <c r="B441" s="2"/>
      <c r="C441" s="12"/>
      <c r="D441" s="12"/>
      <c r="E441" s="2"/>
      <c r="F441" s="7"/>
      <c r="G441" s="7"/>
      <c r="H441" s="6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3"/>
      <c r="T441" s="5"/>
      <c r="U441" s="15"/>
      <c r="V441" s="6"/>
      <c r="W441" s="17"/>
      <c r="X441" s="6"/>
      <c r="Y441" s="6"/>
      <c r="Z441" s="6"/>
      <c r="AA441" s="6"/>
      <c r="AB441" s="16"/>
      <c r="AC441" s="16"/>
      <c r="AD441" s="13"/>
      <c r="AE441" s="13"/>
      <c r="AG441" s="12"/>
    </row>
    <row r="442" spans="2:33" s="1" customFormat="1" x14ac:dyDescent="0.2">
      <c r="B442" s="2"/>
      <c r="C442" s="12"/>
      <c r="D442" s="12"/>
      <c r="E442" s="2"/>
      <c r="F442" s="7"/>
      <c r="G442" s="7"/>
      <c r="H442" s="6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3"/>
      <c r="T442" s="5"/>
      <c r="U442" s="15"/>
      <c r="V442" s="6"/>
      <c r="W442" s="17"/>
      <c r="X442" s="6"/>
      <c r="Y442" s="6"/>
      <c r="Z442" s="6"/>
      <c r="AA442" s="6"/>
      <c r="AB442" s="16"/>
      <c r="AC442" s="16"/>
      <c r="AD442" s="13"/>
      <c r="AE442" s="13"/>
      <c r="AG442" s="12"/>
    </row>
    <row r="443" spans="2:33" s="1" customFormat="1" x14ac:dyDescent="0.2">
      <c r="B443" s="2"/>
      <c r="C443" s="12"/>
      <c r="D443" s="12"/>
      <c r="E443" s="2"/>
      <c r="F443" s="7"/>
      <c r="G443" s="7"/>
      <c r="H443" s="6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3"/>
      <c r="T443" s="5"/>
      <c r="U443" s="15"/>
      <c r="V443" s="6"/>
      <c r="W443" s="17"/>
      <c r="X443" s="6"/>
      <c r="Y443" s="6"/>
      <c r="Z443" s="6"/>
      <c r="AA443" s="6"/>
      <c r="AB443" s="16"/>
      <c r="AC443" s="16"/>
      <c r="AD443" s="13"/>
      <c r="AE443" s="13"/>
      <c r="AG443" s="12"/>
    </row>
    <row r="444" spans="2:33" s="1" customFormat="1" x14ac:dyDescent="0.2">
      <c r="B444" s="2"/>
      <c r="C444" s="12"/>
      <c r="D444" s="12"/>
      <c r="E444" s="2"/>
      <c r="F444" s="7"/>
      <c r="G444" s="7"/>
      <c r="H444" s="6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3"/>
      <c r="T444" s="5"/>
      <c r="U444" s="15"/>
      <c r="V444" s="6"/>
      <c r="W444" s="17"/>
      <c r="X444" s="6"/>
      <c r="Y444" s="6"/>
      <c r="Z444" s="6"/>
      <c r="AA444" s="6"/>
      <c r="AB444" s="16"/>
      <c r="AC444" s="16"/>
      <c r="AD444" s="13"/>
      <c r="AE444" s="13"/>
      <c r="AG444" s="12"/>
    </row>
    <row r="445" spans="2:33" s="1" customFormat="1" x14ac:dyDescent="0.2">
      <c r="B445" s="2"/>
      <c r="C445" s="12"/>
      <c r="D445" s="12"/>
      <c r="E445" s="2"/>
      <c r="F445" s="7"/>
      <c r="G445" s="7"/>
      <c r="H445" s="6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3"/>
      <c r="T445" s="5"/>
      <c r="U445" s="15"/>
      <c r="V445" s="6"/>
      <c r="W445" s="17"/>
      <c r="X445" s="6"/>
      <c r="Y445" s="6"/>
      <c r="Z445" s="6"/>
      <c r="AA445" s="6"/>
      <c r="AB445" s="16"/>
      <c r="AC445" s="16"/>
      <c r="AD445" s="13"/>
      <c r="AE445" s="13"/>
      <c r="AG445" s="12"/>
    </row>
    <row r="446" spans="2:33" s="1" customFormat="1" x14ac:dyDescent="0.2">
      <c r="B446" s="2"/>
      <c r="C446" s="12"/>
      <c r="D446" s="12"/>
      <c r="E446" s="2"/>
      <c r="F446" s="7"/>
      <c r="G446" s="7"/>
      <c r="H446" s="6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3"/>
      <c r="T446" s="5"/>
      <c r="U446" s="15"/>
      <c r="V446" s="6"/>
      <c r="W446" s="17"/>
      <c r="X446" s="6"/>
      <c r="Y446" s="6"/>
      <c r="Z446" s="6"/>
      <c r="AA446" s="6"/>
      <c r="AB446" s="16"/>
      <c r="AC446" s="16"/>
      <c r="AD446" s="13"/>
      <c r="AE446" s="13"/>
      <c r="AG446" s="12"/>
    </row>
    <row r="447" spans="2:33" s="1" customFormat="1" x14ac:dyDescent="0.2">
      <c r="B447" s="2"/>
      <c r="C447" s="12"/>
      <c r="D447" s="12"/>
      <c r="E447" s="2"/>
      <c r="F447" s="7"/>
      <c r="G447" s="7"/>
      <c r="H447" s="6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3"/>
      <c r="T447" s="5"/>
      <c r="U447" s="15"/>
      <c r="V447" s="6"/>
      <c r="W447" s="17"/>
      <c r="X447" s="6"/>
      <c r="Y447" s="6"/>
      <c r="Z447" s="6"/>
      <c r="AA447" s="6"/>
      <c r="AB447" s="16"/>
      <c r="AC447" s="16"/>
      <c r="AD447" s="13"/>
      <c r="AE447" s="13"/>
      <c r="AG447" s="12"/>
    </row>
    <row r="448" spans="2:33" s="1" customFormat="1" x14ac:dyDescent="0.2">
      <c r="B448" s="2"/>
      <c r="C448" s="12"/>
      <c r="D448" s="12"/>
      <c r="E448" s="2"/>
      <c r="F448" s="7"/>
      <c r="G448" s="7"/>
      <c r="H448" s="6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3"/>
      <c r="T448" s="5"/>
      <c r="U448" s="15"/>
      <c r="V448" s="6"/>
      <c r="W448" s="17"/>
      <c r="X448" s="6"/>
      <c r="Y448" s="6"/>
      <c r="Z448" s="6"/>
      <c r="AA448" s="6"/>
      <c r="AB448" s="16"/>
      <c r="AC448" s="16"/>
      <c r="AD448" s="13"/>
      <c r="AE448" s="13"/>
      <c r="AG448" s="12"/>
    </row>
    <row r="449" spans="2:33" s="1" customFormat="1" x14ac:dyDescent="0.2">
      <c r="B449" s="2"/>
      <c r="C449" s="12"/>
      <c r="D449" s="12"/>
      <c r="E449" s="2"/>
      <c r="F449" s="7"/>
      <c r="G449" s="7"/>
      <c r="H449" s="6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3"/>
      <c r="T449" s="5"/>
      <c r="U449" s="15"/>
      <c r="V449" s="6"/>
      <c r="W449" s="17"/>
      <c r="X449" s="6"/>
      <c r="Y449" s="6"/>
      <c r="Z449" s="6"/>
      <c r="AA449" s="6"/>
      <c r="AB449" s="16"/>
      <c r="AC449" s="16"/>
      <c r="AD449" s="13"/>
      <c r="AE449" s="13"/>
      <c r="AG449" s="12"/>
    </row>
    <row r="450" spans="2:33" s="1" customFormat="1" x14ac:dyDescent="0.2">
      <c r="B450" s="2"/>
      <c r="C450" s="12"/>
      <c r="D450" s="12"/>
      <c r="E450" s="2"/>
      <c r="F450" s="7"/>
      <c r="G450" s="7"/>
      <c r="H450" s="6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3"/>
      <c r="T450" s="5"/>
      <c r="U450" s="15"/>
      <c r="V450" s="6"/>
      <c r="W450" s="17"/>
      <c r="X450" s="6"/>
      <c r="Y450" s="6"/>
      <c r="Z450" s="6"/>
      <c r="AA450" s="6"/>
      <c r="AB450" s="16"/>
      <c r="AC450" s="16"/>
      <c r="AD450" s="13"/>
      <c r="AE450" s="13"/>
      <c r="AG450" s="12"/>
    </row>
    <row r="451" spans="2:33" s="1" customFormat="1" x14ac:dyDescent="0.2">
      <c r="B451" s="2"/>
      <c r="C451" s="12"/>
      <c r="D451" s="12"/>
      <c r="E451" s="2"/>
      <c r="F451" s="7"/>
      <c r="G451" s="7"/>
      <c r="H451" s="6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3"/>
      <c r="T451" s="5"/>
      <c r="U451" s="15"/>
      <c r="V451" s="6"/>
      <c r="W451" s="17"/>
      <c r="X451" s="6"/>
      <c r="Y451" s="6"/>
      <c r="Z451" s="6"/>
      <c r="AA451" s="6"/>
      <c r="AB451" s="16"/>
      <c r="AC451" s="16"/>
      <c r="AD451" s="13"/>
      <c r="AE451" s="13"/>
      <c r="AG451" s="12"/>
    </row>
    <row r="452" spans="2:33" s="1" customFormat="1" x14ac:dyDescent="0.2">
      <c r="B452" s="2"/>
      <c r="C452" s="12"/>
      <c r="D452" s="12"/>
      <c r="E452" s="2"/>
      <c r="F452" s="7"/>
      <c r="G452" s="7"/>
      <c r="H452" s="6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3"/>
      <c r="T452" s="5"/>
      <c r="U452" s="15"/>
      <c r="V452" s="6"/>
      <c r="W452" s="17"/>
      <c r="X452" s="6"/>
      <c r="Y452" s="6"/>
      <c r="Z452" s="6"/>
      <c r="AA452" s="6"/>
      <c r="AB452" s="16"/>
      <c r="AC452" s="16"/>
      <c r="AD452" s="13"/>
      <c r="AE452" s="13"/>
      <c r="AG452" s="12"/>
    </row>
    <row r="453" spans="2:33" s="1" customFormat="1" x14ac:dyDescent="0.2">
      <c r="B453" s="2"/>
      <c r="C453" s="12"/>
      <c r="D453" s="12"/>
      <c r="E453" s="2"/>
      <c r="F453" s="7"/>
      <c r="G453" s="7"/>
      <c r="H453" s="6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3"/>
      <c r="T453" s="5"/>
      <c r="U453" s="15"/>
      <c r="V453" s="6"/>
      <c r="W453" s="17"/>
      <c r="X453" s="6"/>
      <c r="Y453" s="6"/>
      <c r="Z453" s="6"/>
      <c r="AA453" s="6"/>
      <c r="AB453" s="16"/>
      <c r="AC453" s="16"/>
      <c r="AD453" s="13"/>
      <c r="AE453" s="13"/>
      <c r="AG453" s="12"/>
    </row>
    <row r="454" spans="2:33" s="1" customFormat="1" x14ac:dyDescent="0.2">
      <c r="B454" s="2"/>
      <c r="C454" s="12"/>
      <c r="D454" s="12"/>
      <c r="E454" s="2"/>
      <c r="F454" s="7"/>
      <c r="G454" s="7"/>
      <c r="H454" s="6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3"/>
      <c r="T454" s="5"/>
      <c r="U454" s="15"/>
      <c r="V454" s="6"/>
      <c r="W454" s="17"/>
      <c r="X454" s="6"/>
      <c r="Y454" s="6"/>
      <c r="Z454" s="6"/>
      <c r="AA454" s="6"/>
      <c r="AB454" s="16"/>
      <c r="AC454" s="16"/>
      <c r="AD454" s="13"/>
      <c r="AE454" s="13"/>
      <c r="AG454" s="12"/>
    </row>
    <row r="455" spans="2:33" s="1" customFormat="1" x14ac:dyDescent="0.2">
      <c r="B455" s="2"/>
      <c r="C455" s="12"/>
      <c r="D455" s="12"/>
      <c r="E455" s="2"/>
      <c r="F455" s="7"/>
      <c r="G455" s="7"/>
      <c r="H455" s="6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3"/>
      <c r="T455" s="5"/>
      <c r="U455" s="15"/>
      <c r="V455" s="6"/>
      <c r="W455" s="17"/>
      <c r="X455" s="6"/>
      <c r="Y455" s="6"/>
      <c r="Z455" s="6"/>
      <c r="AA455" s="6"/>
      <c r="AB455" s="16"/>
      <c r="AC455" s="16"/>
      <c r="AD455" s="13"/>
      <c r="AE455" s="13"/>
      <c r="AG455" s="12"/>
    </row>
    <row r="456" spans="2:33" s="1" customFormat="1" x14ac:dyDescent="0.2">
      <c r="B456" s="2"/>
      <c r="C456" s="12"/>
      <c r="D456" s="12"/>
      <c r="E456" s="2"/>
      <c r="F456" s="7"/>
      <c r="G456" s="7"/>
      <c r="H456" s="6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3"/>
      <c r="T456" s="5"/>
      <c r="U456" s="15"/>
      <c r="V456" s="6"/>
      <c r="W456" s="17"/>
      <c r="X456" s="6"/>
      <c r="Y456" s="6"/>
      <c r="Z456" s="6"/>
      <c r="AA456" s="6"/>
      <c r="AB456" s="16"/>
      <c r="AC456" s="16"/>
      <c r="AD456" s="13"/>
      <c r="AE456" s="13"/>
      <c r="AG456" s="12"/>
    </row>
    <row r="457" spans="2:33" s="1" customFormat="1" x14ac:dyDescent="0.2">
      <c r="B457" s="2"/>
      <c r="C457" s="12"/>
      <c r="D457" s="12"/>
      <c r="E457" s="2"/>
      <c r="F457" s="7"/>
      <c r="G457" s="7"/>
      <c r="H457" s="6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3"/>
      <c r="T457" s="5"/>
      <c r="U457" s="15"/>
      <c r="V457" s="6"/>
      <c r="W457" s="17"/>
      <c r="X457" s="6"/>
      <c r="Y457" s="6"/>
      <c r="Z457" s="6"/>
      <c r="AA457" s="6"/>
      <c r="AB457" s="16"/>
      <c r="AC457" s="16"/>
      <c r="AD457" s="13"/>
      <c r="AE457" s="13"/>
      <c r="AG457" s="12"/>
    </row>
    <row r="458" spans="2:33" s="1" customFormat="1" x14ac:dyDescent="0.2">
      <c r="B458" s="2"/>
      <c r="C458" s="12"/>
      <c r="D458" s="12"/>
      <c r="E458" s="2"/>
      <c r="F458" s="7"/>
      <c r="G458" s="7"/>
      <c r="H458" s="6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3"/>
      <c r="T458" s="5"/>
      <c r="U458" s="15"/>
      <c r="V458" s="6"/>
      <c r="W458" s="17"/>
      <c r="X458" s="6"/>
      <c r="Y458" s="6"/>
      <c r="Z458" s="6"/>
      <c r="AA458" s="6"/>
      <c r="AB458" s="16"/>
      <c r="AC458" s="16"/>
      <c r="AD458" s="13"/>
      <c r="AE458" s="13"/>
      <c r="AG458" s="12"/>
    </row>
    <row r="459" spans="2:33" s="1" customFormat="1" x14ac:dyDescent="0.2">
      <c r="B459" s="2"/>
      <c r="C459" s="12"/>
      <c r="D459" s="12"/>
      <c r="E459" s="2"/>
      <c r="F459" s="7"/>
      <c r="G459" s="7"/>
      <c r="H459" s="6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3"/>
      <c r="T459" s="5"/>
      <c r="U459" s="15"/>
      <c r="V459" s="6"/>
      <c r="W459" s="17"/>
      <c r="X459" s="6"/>
      <c r="Y459" s="6"/>
      <c r="Z459" s="6"/>
      <c r="AA459" s="6"/>
      <c r="AB459" s="16"/>
      <c r="AC459" s="16"/>
      <c r="AD459" s="13"/>
      <c r="AE459" s="13"/>
      <c r="AG459" s="12"/>
    </row>
    <row r="460" spans="2:33" s="1" customFormat="1" x14ac:dyDescent="0.2">
      <c r="B460" s="2"/>
      <c r="C460" s="12"/>
      <c r="D460" s="12"/>
      <c r="E460" s="2"/>
      <c r="F460" s="7"/>
      <c r="G460" s="7"/>
      <c r="H460" s="6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3"/>
      <c r="T460" s="5"/>
      <c r="U460" s="15"/>
      <c r="V460" s="6"/>
      <c r="W460" s="17"/>
      <c r="X460" s="6"/>
      <c r="Y460" s="6"/>
      <c r="Z460" s="6"/>
      <c r="AA460" s="6"/>
      <c r="AB460" s="16"/>
      <c r="AC460" s="16"/>
      <c r="AD460" s="13"/>
      <c r="AE460" s="13"/>
      <c r="AG460" s="12"/>
    </row>
    <row r="461" spans="2:33" s="1" customFormat="1" x14ac:dyDescent="0.2">
      <c r="B461" s="2"/>
      <c r="C461" s="12"/>
      <c r="D461" s="12"/>
      <c r="E461" s="2"/>
      <c r="F461" s="7"/>
      <c r="G461" s="7"/>
      <c r="H461" s="6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3"/>
      <c r="T461" s="5"/>
      <c r="U461" s="15"/>
      <c r="V461" s="6"/>
      <c r="W461" s="17"/>
      <c r="X461" s="6"/>
      <c r="Y461" s="6"/>
      <c r="Z461" s="6"/>
      <c r="AA461" s="6"/>
      <c r="AB461" s="16"/>
      <c r="AC461" s="16"/>
      <c r="AD461" s="13"/>
      <c r="AE461" s="13"/>
      <c r="AG461" s="12"/>
    </row>
    <row r="462" spans="2:33" s="1" customFormat="1" x14ac:dyDescent="0.2">
      <c r="B462" s="2"/>
      <c r="C462" s="12"/>
      <c r="D462" s="12"/>
      <c r="E462" s="2"/>
      <c r="F462" s="7"/>
      <c r="G462" s="7"/>
      <c r="H462" s="6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3"/>
      <c r="T462" s="5"/>
      <c r="U462" s="15"/>
      <c r="V462" s="6"/>
      <c r="W462" s="17"/>
      <c r="X462" s="6"/>
      <c r="Y462" s="6"/>
      <c r="Z462" s="6"/>
      <c r="AA462" s="6"/>
      <c r="AB462" s="16"/>
      <c r="AC462" s="16"/>
      <c r="AD462" s="13"/>
      <c r="AE462" s="13"/>
      <c r="AG462" s="12"/>
    </row>
    <row r="463" spans="2:33" s="1" customFormat="1" x14ac:dyDescent="0.2">
      <c r="B463" s="2"/>
      <c r="C463" s="12"/>
      <c r="D463" s="12"/>
      <c r="E463" s="2"/>
      <c r="F463" s="7"/>
      <c r="G463" s="7"/>
      <c r="H463" s="6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3"/>
      <c r="T463" s="5"/>
      <c r="U463" s="15"/>
      <c r="V463" s="6"/>
      <c r="W463" s="17"/>
      <c r="X463" s="6"/>
      <c r="Y463" s="6"/>
      <c r="Z463" s="6"/>
      <c r="AA463" s="6"/>
      <c r="AB463" s="16"/>
      <c r="AC463" s="16"/>
      <c r="AD463" s="13"/>
      <c r="AE463" s="13"/>
      <c r="AG463" s="12"/>
    </row>
    <row r="464" spans="2:33" s="1" customFormat="1" x14ac:dyDescent="0.2">
      <c r="B464" s="2"/>
      <c r="C464" s="12"/>
      <c r="D464" s="12"/>
      <c r="E464" s="2"/>
      <c r="F464" s="7"/>
      <c r="G464" s="7"/>
      <c r="H464" s="6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3"/>
      <c r="T464" s="5"/>
      <c r="U464" s="15"/>
      <c r="V464" s="6"/>
      <c r="W464" s="17"/>
      <c r="X464" s="6"/>
      <c r="Y464" s="6"/>
      <c r="Z464" s="6"/>
      <c r="AA464" s="6"/>
      <c r="AB464" s="16"/>
      <c r="AC464" s="16"/>
      <c r="AD464" s="13"/>
      <c r="AE464" s="13"/>
      <c r="AG464" s="12"/>
    </row>
    <row r="465" spans="2:33" s="1" customFormat="1" x14ac:dyDescent="0.2">
      <c r="B465" s="2"/>
      <c r="C465" s="12"/>
      <c r="D465" s="12"/>
      <c r="E465" s="2"/>
      <c r="F465" s="7"/>
      <c r="G465" s="7"/>
      <c r="H465" s="6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3"/>
      <c r="T465" s="5"/>
      <c r="U465" s="15"/>
      <c r="V465" s="6"/>
      <c r="W465" s="17"/>
      <c r="X465" s="6"/>
      <c r="Y465" s="6"/>
      <c r="Z465" s="6"/>
      <c r="AA465" s="6"/>
      <c r="AB465" s="16"/>
      <c r="AC465" s="16"/>
      <c r="AD465" s="13"/>
      <c r="AE465" s="13"/>
      <c r="AG465" s="12"/>
    </row>
    <row r="466" spans="2:33" s="1" customFormat="1" x14ac:dyDescent="0.2">
      <c r="B466" s="2"/>
      <c r="C466" s="12"/>
      <c r="D466" s="12"/>
      <c r="E466" s="2"/>
      <c r="F466" s="7"/>
      <c r="G466" s="7"/>
      <c r="H466" s="6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3"/>
      <c r="T466" s="5"/>
      <c r="U466" s="15"/>
      <c r="V466" s="6"/>
      <c r="W466" s="17"/>
      <c r="X466" s="6"/>
      <c r="Y466" s="6"/>
      <c r="Z466" s="6"/>
      <c r="AA466" s="6"/>
      <c r="AB466" s="16"/>
      <c r="AC466" s="16"/>
      <c r="AD466" s="13"/>
      <c r="AE466" s="13"/>
      <c r="AG466" s="12"/>
    </row>
    <row r="467" spans="2:33" s="1" customFormat="1" x14ac:dyDescent="0.2">
      <c r="B467" s="2"/>
      <c r="C467" s="12"/>
      <c r="D467" s="12"/>
      <c r="E467" s="2"/>
      <c r="F467" s="7"/>
      <c r="G467" s="7"/>
      <c r="H467" s="6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3"/>
      <c r="T467" s="5"/>
      <c r="U467" s="15"/>
      <c r="V467" s="6"/>
      <c r="W467" s="17"/>
      <c r="X467" s="6"/>
      <c r="Y467" s="6"/>
      <c r="Z467" s="6"/>
      <c r="AA467" s="6"/>
      <c r="AB467" s="16"/>
      <c r="AC467" s="16"/>
      <c r="AD467" s="13"/>
      <c r="AE467" s="13"/>
      <c r="AG467" s="12"/>
    </row>
    <row r="468" spans="2:33" s="1" customFormat="1" x14ac:dyDescent="0.2">
      <c r="B468" s="2"/>
      <c r="C468" s="12"/>
      <c r="D468" s="12"/>
      <c r="E468" s="2"/>
      <c r="F468" s="7"/>
      <c r="G468" s="7"/>
      <c r="H468" s="6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3"/>
      <c r="T468" s="5"/>
      <c r="U468" s="15"/>
      <c r="V468" s="6"/>
      <c r="W468" s="17"/>
      <c r="X468" s="6"/>
      <c r="Y468" s="6"/>
      <c r="Z468" s="6"/>
      <c r="AA468" s="6"/>
      <c r="AB468" s="16"/>
      <c r="AC468" s="16"/>
      <c r="AD468" s="13"/>
      <c r="AE468" s="13"/>
      <c r="AG468" s="12"/>
    </row>
    <row r="469" spans="2:33" s="1" customFormat="1" x14ac:dyDescent="0.2">
      <c r="B469" s="2"/>
      <c r="C469" s="12"/>
      <c r="D469" s="12"/>
      <c r="E469" s="2"/>
      <c r="F469" s="7"/>
      <c r="G469" s="7"/>
      <c r="H469" s="6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3"/>
      <c r="T469" s="5"/>
      <c r="U469" s="15"/>
      <c r="V469" s="6"/>
      <c r="W469" s="17"/>
      <c r="X469" s="6"/>
      <c r="Y469" s="6"/>
      <c r="Z469" s="6"/>
      <c r="AA469" s="6"/>
      <c r="AB469" s="16"/>
      <c r="AC469" s="16"/>
      <c r="AD469" s="13"/>
      <c r="AE469" s="13"/>
      <c r="AG469" s="12"/>
    </row>
    <row r="470" spans="2:33" s="1" customFormat="1" x14ac:dyDescent="0.2">
      <c r="B470" s="2"/>
      <c r="C470" s="12"/>
      <c r="D470" s="12"/>
      <c r="E470" s="2"/>
      <c r="F470" s="7"/>
      <c r="G470" s="7"/>
      <c r="H470" s="6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3"/>
      <c r="T470" s="5"/>
      <c r="U470" s="15"/>
      <c r="V470" s="6"/>
      <c r="W470" s="17"/>
      <c r="X470" s="6"/>
      <c r="Y470" s="6"/>
      <c r="Z470" s="6"/>
      <c r="AA470" s="6"/>
      <c r="AB470" s="16"/>
      <c r="AC470" s="16"/>
      <c r="AD470" s="13"/>
      <c r="AE470" s="13"/>
      <c r="AG470" s="12"/>
    </row>
    <row r="471" spans="2:33" s="1" customFormat="1" x14ac:dyDescent="0.2">
      <c r="B471" s="2"/>
      <c r="C471" s="12"/>
      <c r="D471" s="12"/>
      <c r="E471" s="2"/>
      <c r="F471" s="7"/>
      <c r="G471" s="7"/>
      <c r="H471" s="6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3"/>
      <c r="T471" s="5"/>
      <c r="U471" s="15"/>
      <c r="V471" s="6"/>
      <c r="W471" s="17"/>
      <c r="X471" s="6"/>
      <c r="Y471" s="6"/>
      <c r="Z471" s="6"/>
      <c r="AA471" s="6"/>
      <c r="AB471" s="16"/>
      <c r="AC471" s="16"/>
      <c r="AD471" s="13"/>
      <c r="AE471" s="13"/>
      <c r="AG471" s="12"/>
    </row>
    <row r="472" spans="2:33" s="1" customFormat="1" x14ac:dyDescent="0.2">
      <c r="B472" s="2"/>
      <c r="C472" s="12"/>
      <c r="D472" s="12"/>
      <c r="E472" s="2"/>
      <c r="F472" s="7"/>
      <c r="G472" s="7"/>
      <c r="H472" s="6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3"/>
      <c r="T472" s="5"/>
      <c r="U472" s="15"/>
      <c r="V472" s="6"/>
      <c r="W472" s="17"/>
      <c r="X472" s="6"/>
      <c r="Y472" s="6"/>
      <c r="Z472" s="6"/>
      <c r="AA472" s="6"/>
      <c r="AB472" s="16"/>
      <c r="AC472" s="16"/>
      <c r="AD472" s="13"/>
      <c r="AE472" s="13"/>
      <c r="AG472" s="12"/>
    </row>
    <row r="473" spans="2:33" s="1" customFormat="1" x14ac:dyDescent="0.2">
      <c r="B473" s="2"/>
      <c r="C473" s="12"/>
      <c r="D473" s="12"/>
      <c r="E473" s="2"/>
      <c r="F473" s="7"/>
      <c r="G473" s="7"/>
      <c r="H473" s="6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3"/>
      <c r="T473" s="5"/>
      <c r="U473" s="15"/>
      <c r="V473" s="6"/>
      <c r="W473" s="17"/>
      <c r="X473" s="6"/>
      <c r="Y473" s="6"/>
      <c r="Z473" s="6"/>
      <c r="AA473" s="6"/>
      <c r="AB473" s="16"/>
      <c r="AC473" s="16"/>
      <c r="AD473" s="13"/>
      <c r="AE473" s="13"/>
      <c r="AG473" s="12"/>
    </row>
    <row r="474" spans="2:33" s="1" customFormat="1" x14ac:dyDescent="0.2">
      <c r="B474" s="2"/>
      <c r="C474" s="12"/>
      <c r="D474" s="12"/>
      <c r="E474" s="2"/>
      <c r="F474" s="7"/>
      <c r="G474" s="7"/>
      <c r="H474" s="6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3"/>
      <c r="T474" s="5"/>
      <c r="U474" s="15"/>
      <c r="V474" s="6"/>
      <c r="W474" s="17"/>
      <c r="X474" s="6"/>
      <c r="Y474" s="6"/>
      <c r="Z474" s="6"/>
      <c r="AA474" s="6"/>
      <c r="AB474" s="16"/>
      <c r="AC474" s="16"/>
      <c r="AD474" s="13"/>
      <c r="AE474" s="13"/>
      <c r="AG474" s="12"/>
    </row>
    <row r="475" spans="2:33" s="1" customFormat="1" x14ac:dyDescent="0.2">
      <c r="B475" s="2"/>
      <c r="C475" s="12"/>
      <c r="D475" s="12"/>
      <c r="E475" s="2"/>
      <c r="F475" s="7"/>
      <c r="G475" s="7"/>
      <c r="H475" s="6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3"/>
      <c r="T475" s="5"/>
      <c r="U475" s="15"/>
      <c r="V475" s="6"/>
      <c r="W475" s="17"/>
      <c r="X475" s="6"/>
      <c r="Y475" s="6"/>
      <c r="Z475" s="6"/>
      <c r="AA475" s="6"/>
      <c r="AB475" s="16"/>
      <c r="AC475" s="16"/>
      <c r="AD475" s="13"/>
      <c r="AE475" s="13"/>
      <c r="AG475" s="12"/>
    </row>
    <row r="476" spans="2:33" s="1" customFormat="1" x14ac:dyDescent="0.2">
      <c r="B476" s="2"/>
      <c r="C476" s="12"/>
      <c r="D476" s="12"/>
      <c r="E476" s="2"/>
      <c r="F476" s="7"/>
      <c r="G476" s="7"/>
      <c r="H476" s="6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3"/>
      <c r="T476" s="5"/>
      <c r="U476" s="15"/>
      <c r="V476" s="6"/>
      <c r="W476" s="17"/>
      <c r="X476" s="6"/>
      <c r="Y476" s="6"/>
      <c r="Z476" s="6"/>
      <c r="AA476" s="6"/>
      <c r="AB476" s="16"/>
      <c r="AC476" s="16"/>
      <c r="AD476" s="13"/>
      <c r="AE476" s="13"/>
      <c r="AG476" s="12"/>
    </row>
    <row r="477" spans="2:33" s="1" customFormat="1" x14ac:dyDescent="0.2">
      <c r="B477" s="2"/>
      <c r="C477" s="12"/>
      <c r="D477" s="12"/>
      <c r="E477" s="2"/>
      <c r="F477" s="7"/>
      <c r="G477" s="7"/>
      <c r="H477" s="6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3"/>
      <c r="T477" s="5"/>
      <c r="U477" s="15"/>
      <c r="V477" s="6"/>
      <c r="W477" s="17"/>
      <c r="X477" s="6"/>
      <c r="Y477" s="6"/>
      <c r="Z477" s="6"/>
      <c r="AA477" s="6"/>
      <c r="AB477" s="16"/>
      <c r="AC477" s="16"/>
      <c r="AD477" s="13"/>
      <c r="AE477" s="13"/>
      <c r="AG477" s="12"/>
    </row>
    <row r="478" spans="2:33" s="1" customFormat="1" x14ac:dyDescent="0.2">
      <c r="B478" s="2"/>
      <c r="C478" s="12"/>
      <c r="D478" s="12"/>
      <c r="E478" s="2"/>
      <c r="F478" s="7"/>
      <c r="G478" s="7"/>
      <c r="H478" s="6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3"/>
      <c r="T478" s="5"/>
      <c r="U478" s="15"/>
      <c r="V478" s="6"/>
      <c r="W478" s="17"/>
      <c r="X478" s="6"/>
      <c r="Y478" s="6"/>
      <c r="Z478" s="6"/>
      <c r="AA478" s="6"/>
      <c r="AB478" s="16"/>
      <c r="AC478" s="16"/>
      <c r="AD478" s="13"/>
      <c r="AE478" s="13"/>
      <c r="AG478" s="12"/>
    </row>
    <row r="479" spans="2:33" s="1" customFormat="1" x14ac:dyDescent="0.2">
      <c r="B479" s="2"/>
      <c r="C479" s="12"/>
      <c r="D479" s="12"/>
      <c r="E479" s="2"/>
      <c r="F479" s="7"/>
      <c r="G479" s="7"/>
      <c r="H479" s="6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3"/>
      <c r="T479" s="5"/>
      <c r="U479" s="15"/>
      <c r="V479" s="6"/>
      <c r="W479" s="17"/>
      <c r="X479" s="6"/>
      <c r="Y479" s="6"/>
      <c r="Z479" s="6"/>
      <c r="AA479" s="6"/>
      <c r="AB479" s="16"/>
      <c r="AC479" s="16"/>
      <c r="AD479" s="13"/>
      <c r="AE479" s="13"/>
      <c r="AG479" s="12"/>
    </row>
    <row r="480" spans="2:33" s="1" customFormat="1" x14ac:dyDescent="0.2">
      <c r="B480" s="2"/>
      <c r="C480" s="12"/>
      <c r="D480" s="12"/>
      <c r="E480" s="2"/>
      <c r="F480" s="7"/>
      <c r="G480" s="7"/>
      <c r="H480" s="6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3"/>
      <c r="T480" s="5"/>
      <c r="U480" s="15"/>
      <c r="V480" s="6"/>
      <c r="W480" s="17"/>
      <c r="X480" s="6"/>
      <c r="Y480" s="6"/>
      <c r="Z480" s="6"/>
      <c r="AA480" s="6"/>
      <c r="AB480" s="16"/>
      <c r="AC480" s="16"/>
      <c r="AD480" s="13"/>
      <c r="AE480" s="13"/>
      <c r="AG480" s="12"/>
    </row>
    <row r="481" spans="2:33" s="1" customFormat="1" x14ac:dyDescent="0.2">
      <c r="B481" s="2"/>
      <c r="C481" s="12"/>
      <c r="D481" s="12"/>
      <c r="E481" s="2"/>
      <c r="F481" s="7"/>
      <c r="G481" s="7"/>
      <c r="H481" s="6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3"/>
      <c r="T481" s="5"/>
      <c r="U481" s="15"/>
      <c r="V481" s="6"/>
      <c r="W481" s="17"/>
      <c r="X481" s="6"/>
      <c r="Y481" s="6"/>
      <c r="Z481" s="6"/>
      <c r="AA481" s="6"/>
      <c r="AB481" s="16"/>
      <c r="AC481" s="16"/>
      <c r="AD481" s="13"/>
      <c r="AE481" s="13"/>
      <c r="AG481" s="12"/>
    </row>
    <row r="482" spans="2:33" s="1" customFormat="1" x14ac:dyDescent="0.2">
      <c r="B482" s="2"/>
      <c r="C482" s="12"/>
      <c r="D482" s="12"/>
      <c r="E482" s="2"/>
      <c r="F482" s="7"/>
      <c r="G482" s="7"/>
      <c r="H482" s="6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3"/>
      <c r="T482" s="5"/>
      <c r="U482" s="15"/>
      <c r="V482" s="6"/>
      <c r="W482" s="17"/>
      <c r="X482" s="6"/>
      <c r="Y482" s="6"/>
      <c r="Z482" s="6"/>
      <c r="AA482" s="6"/>
      <c r="AB482" s="16"/>
      <c r="AC482" s="16"/>
      <c r="AD482" s="13"/>
      <c r="AE482" s="13"/>
      <c r="AG482" s="12"/>
    </row>
    <row r="483" spans="2:33" s="1" customFormat="1" x14ac:dyDescent="0.2">
      <c r="B483" s="2"/>
      <c r="C483" s="12"/>
      <c r="D483" s="12"/>
      <c r="E483" s="2"/>
      <c r="F483" s="7"/>
      <c r="G483" s="7"/>
      <c r="H483" s="6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3"/>
      <c r="T483" s="5"/>
      <c r="U483" s="15"/>
      <c r="V483" s="6"/>
      <c r="W483" s="17"/>
      <c r="X483" s="6"/>
      <c r="Y483" s="6"/>
      <c r="Z483" s="6"/>
      <c r="AA483" s="6"/>
      <c r="AB483" s="16"/>
      <c r="AC483" s="16"/>
      <c r="AD483" s="13"/>
      <c r="AE483" s="13"/>
      <c r="AG483" s="12"/>
    </row>
    <row r="484" spans="2:33" s="1" customFormat="1" x14ac:dyDescent="0.2">
      <c r="B484" s="2"/>
      <c r="C484" s="12"/>
      <c r="D484" s="12"/>
      <c r="E484" s="2"/>
      <c r="F484" s="7"/>
      <c r="G484" s="7"/>
      <c r="H484" s="6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3"/>
      <c r="T484" s="5"/>
      <c r="U484" s="15"/>
      <c r="V484" s="6"/>
      <c r="W484" s="17"/>
      <c r="X484" s="6"/>
      <c r="Y484" s="6"/>
      <c r="Z484" s="6"/>
      <c r="AA484" s="6"/>
      <c r="AB484" s="16"/>
      <c r="AC484" s="16"/>
      <c r="AD484" s="13"/>
      <c r="AE484" s="13"/>
      <c r="AG484" s="12"/>
    </row>
    <row r="485" spans="2:33" s="1" customFormat="1" x14ac:dyDescent="0.2">
      <c r="B485" s="2"/>
      <c r="C485" s="12"/>
      <c r="D485" s="12"/>
      <c r="E485" s="2"/>
      <c r="F485" s="7"/>
      <c r="G485" s="7"/>
      <c r="H485" s="6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3"/>
      <c r="T485" s="5"/>
      <c r="U485" s="15"/>
      <c r="V485" s="6"/>
      <c r="W485" s="17"/>
      <c r="X485" s="6"/>
      <c r="Y485" s="6"/>
      <c r="Z485" s="6"/>
      <c r="AA485" s="6"/>
      <c r="AB485" s="16"/>
      <c r="AC485" s="16"/>
      <c r="AD485" s="13"/>
      <c r="AE485" s="13"/>
      <c r="AG485" s="12"/>
    </row>
    <row r="486" spans="2:33" s="1" customFormat="1" x14ac:dyDescent="0.2">
      <c r="B486" s="2"/>
      <c r="C486" s="12"/>
      <c r="D486" s="12"/>
      <c r="E486" s="2"/>
      <c r="F486" s="7"/>
      <c r="G486" s="7"/>
      <c r="H486" s="6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3"/>
      <c r="T486" s="5"/>
      <c r="U486" s="15"/>
      <c r="V486" s="6"/>
      <c r="W486" s="17"/>
      <c r="X486" s="6"/>
      <c r="Y486" s="6"/>
      <c r="Z486" s="6"/>
      <c r="AA486" s="6"/>
      <c r="AB486" s="16"/>
      <c r="AC486" s="16"/>
      <c r="AD486" s="13"/>
      <c r="AE486" s="13"/>
      <c r="AG486" s="12"/>
    </row>
    <row r="487" spans="2:33" s="1" customFormat="1" x14ac:dyDescent="0.2">
      <c r="B487" s="2"/>
      <c r="C487" s="12"/>
      <c r="D487" s="12"/>
      <c r="E487" s="2"/>
      <c r="F487" s="7"/>
      <c r="G487" s="7"/>
      <c r="H487" s="6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3"/>
      <c r="T487" s="5"/>
      <c r="U487" s="15"/>
      <c r="V487" s="6"/>
      <c r="W487" s="17"/>
      <c r="X487" s="6"/>
      <c r="Y487" s="6"/>
      <c r="Z487" s="6"/>
      <c r="AA487" s="6"/>
      <c r="AB487" s="16"/>
      <c r="AC487" s="16"/>
      <c r="AD487" s="13"/>
      <c r="AE487" s="13"/>
      <c r="AG487" s="12"/>
    </row>
    <row r="488" spans="2:33" s="1" customFormat="1" x14ac:dyDescent="0.2">
      <c r="B488" s="2"/>
      <c r="C488" s="12"/>
      <c r="D488" s="12"/>
      <c r="E488" s="2"/>
      <c r="F488" s="7"/>
      <c r="G488" s="7"/>
      <c r="H488" s="6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3"/>
      <c r="T488" s="5"/>
      <c r="U488" s="15"/>
      <c r="V488" s="6"/>
      <c r="W488" s="17"/>
      <c r="X488" s="6"/>
      <c r="Y488" s="6"/>
      <c r="Z488" s="6"/>
      <c r="AA488" s="6"/>
      <c r="AB488" s="16"/>
      <c r="AC488" s="16"/>
      <c r="AD488" s="13"/>
      <c r="AE488" s="13"/>
      <c r="AG488" s="12"/>
    </row>
    <row r="489" spans="2:33" s="1" customFormat="1" x14ac:dyDescent="0.2">
      <c r="B489" s="2"/>
      <c r="C489" s="12"/>
      <c r="D489" s="12"/>
      <c r="E489" s="2"/>
      <c r="F489" s="7"/>
      <c r="G489" s="7"/>
      <c r="H489" s="6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3"/>
      <c r="T489" s="5"/>
      <c r="U489" s="15"/>
      <c r="V489" s="6"/>
      <c r="W489" s="17"/>
      <c r="X489" s="6"/>
      <c r="Y489" s="6"/>
      <c r="Z489" s="6"/>
      <c r="AA489" s="6"/>
      <c r="AB489" s="16"/>
      <c r="AC489" s="16"/>
      <c r="AD489" s="13"/>
      <c r="AE489" s="13"/>
      <c r="AG489" s="12"/>
    </row>
    <row r="490" spans="2:33" s="1" customFormat="1" x14ac:dyDescent="0.2">
      <c r="B490" s="2"/>
      <c r="C490" s="12"/>
      <c r="D490" s="12"/>
      <c r="E490" s="2"/>
      <c r="F490" s="7"/>
      <c r="G490" s="7"/>
      <c r="H490" s="6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3"/>
      <c r="T490" s="5"/>
      <c r="U490" s="15"/>
      <c r="V490" s="6"/>
      <c r="W490" s="17"/>
      <c r="X490" s="6"/>
      <c r="Y490" s="6"/>
      <c r="Z490" s="6"/>
      <c r="AA490" s="6"/>
      <c r="AB490" s="16"/>
      <c r="AC490" s="16"/>
      <c r="AD490" s="13"/>
      <c r="AE490" s="13"/>
      <c r="AG490" s="12"/>
    </row>
    <row r="491" spans="2:33" s="1" customFormat="1" x14ac:dyDescent="0.2">
      <c r="B491" s="2"/>
      <c r="C491" s="12"/>
      <c r="D491" s="12"/>
      <c r="E491" s="2"/>
      <c r="F491" s="7"/>
      <c r="G491" s="7"/>
      <c r="H491" s="6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3"/>
      <c r="T491" s="5"/>
      <c r="U491" s="15"/>
      <c r="V491" s="6"/>
      <c r="W491" s="17"/>
      <c r="X491" s="6"/>
      <c r="Y491" s="6"/>
      <c r="Z491" s="6"/>
      <c r="AA491" s="6"/>
      <c r="AB491" s="16"/>
      <c r="AC491" s="16"/>
      <c r="AD491" s="13"/>
      <c r="AE491" s="13"/>
      <c r="AG491" s="12"/>
    </row>
    <row r="492" spans="2:33" s="1" customFormat="1" x14ac:dyDescent="0.2">
      <c r="B492" s="2"/>
      <c r="C492" s="12"/>
      <c r="D492" s="12"/>
      <c r="E492" s="2"/>
      <c r="F492" s="7"/>
      <c r="G492" s="7"/>
      <c r="H492" s="6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3"/>
      <c r="T492" s="5"/>
      <c r="U492" s="15"/>
      <c r="V492" s="6"/>
      <c r="W492" s="17"/>
      <c r="X492" s="6"/>
      <c r="Y492" s="6"/>
      <c r="Z492" s="6"/>
      <c r="AA492" s="6"/>
      <c r="AB492" s="16"/>
      <c r="AC492" s="16"/>
      <c r="AD492" s="13"/>
      <c r="AE492" s="13"/>
      <c r="AG492" s="12"/>
    </row>
    <row r="493" spans="2:33" s="1" customFormat="1" x14ac:dyDescent="0.2">
      <c r="B493" s="2"/>
      <c r="C493" s="12"/>
      <c r="D493" s="12"/>
      <c r="E493" s="2"/>
      <c r="F493" s="7"/>
      <c r="G493" s="7"/>
      <c r="H493" s="6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3"/>
      <c r="T493" s="5"/>
      <c r="U493" s="15"/>
      <c r="V493" s="6"/>
      <c r="W493" s="17"/>
      <c r="X493" s="6"/>
      <c r="Y493" s="6"/>
      <c r="Z493" s="6"/>
      <c r="AA493" s="6"/>
      <c r="AB493" s="16"/>
      <c r="AC493" s="16"/>
      <c r="AD493" s="13"/>
      <c r="AE493" s="13"/>
      <c r="AG493" s="12"/>
    </row>
    <row r="494" spans="2:33" s="1" customFormat="1" x14ac:dyDescent="0.2">
      <c r="B494" s="2"/>
      <c r="C494" s="12"/>
      <c r="D494" s="12"/>
      <c r="E494" s="2"/>
      <c r="F494" s="7"/>
      <c r="G494" s="7"/>
      <c r="H494" s="6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3"/>
      <c r="T494" s="5"/>
      <c r="U494" s="15"/>
      <c r="V494" s="6"/>
      <c r="W494" s="17"/>
      <c r="X494" s="6"/>
      <c r="Y494" s="6"/>
      <c r="Z494" s="6"/>
      <c r="AA494" s="6"/>
      <c r="AB494" s="16"/>
      <c r="AC494" s="16"/>
      <c r="AD494" s="13"/>
      <c r="AE494" s="13"/>
      <c r="AG494" s="12"/>
    </row>
    <row r="495" spans="2:33" s="1" customFormat="1" x14ac:dyDescent="0.2">
      <c r="B495" s="2"/>
      <c r="C495" s="12"/>
      <c r="D495" s="12"/>
      <c r="E495" s="2"/>
      <c r="F495" s="7"/>
      <c r="G495" s="7"/>
      <c r="H495" s="6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3"/>
      <c r="T495" s="5"/>
      <c r="U495" s="15"/>
      <c r="V495" s="6"/>
      <c r="W495" s="17"/>
      <c r="X495" s="6"/>
      <c r="Y495" s="6"/>
      <c r="Z495" s="6"/>
      <c r="AA495" s="6"/>
      <c r="AB495" s="16"/>
      <c r="AC495" s="16"/>
      <c r="AD495" s="13"/>
      <c r="AE495" s="13"/>
      <c r="AG495" s="12"/>
    </row>
    <row r="496" spans="2:33" s="1" customFormat="1" x14ac:dyDescent="0.2">
      <c r="B496" s="2"/>
      <c r="C496" s="12"/>
      <c r="D496" s="12"/>
      <c r="E496" s="2"/>
      <c r="F496" s="7"/>
      <c r="G496" s="7"/>
      <c r="H496" s="6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3"/>
      <c r="T496" s="5"/>
      <c r="U496" s="15"/>
      <c r="V496" s="6"/>
      <c r="W496" s="17"/>
      <c r="X496" s="6"/>
      <c r="Y496" s="6"/>
      <c r="Z496" s="6"/>
      <c r="AA496" s="6"/>
      <c r="AB496" s="16"/>
      <c r="AC496" s="16"/>
      <c r="AD496" s="13"/>
      <c r="AE496" s="13"/>
      <c r="AG496" s="12"/>
    </row>
    <row r="497" spans="2:33" s="1" customFormat="1" x14ac:dyDescent="0.2">
      <c r="B497" s="2"/>
      <c r="C497" s="12"/>
      <c r="D497" s="12"/>
      <c r="E497" s="2"/>
      <c r="F497" s="7"/>
      <c r="G497" s="7"/>
      <c r="H497" s="6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3"/>
      <c r="T497" s="5"/>
      <c r="U497" s="15"/>
      <c r="V497" s="6"/>
      <c r="W497" s="17"/>
      <c r="X497" s="6"/>
      <c r="Y497" s="6"/>
      <c r="Z497" s="6"/>
      <c r="AA497" s="6"/>
      <c r="AB497" s="16"/>
      <c r="AC497" s="16"/>
      <c r="AD497" s="13"/>
      <c r="AE497" s="13"/>
      <c r="AG497" s="12"/>
    </row>
    <row r="498" spans="2:33" s="1" customFormat="1" x14ac:dyDescent="0.2">
      <c r="B498" s="2"/>
      <c r="C498" s="12"/>
      <c r="D498" s="12"/>
      <c r="E498" s="2"/>
      <c r="F498" s="7"/>
      <c r="G498" s="7"/>
      <c r="H498" s="6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3"/>
      <c r="T498" s="5"/>
      <c r="U498" s="15"/>
      <c r="V498" s="6"/>
      <c r="W498" s="17"/>
      <c r="X498" s="6"/>
      <c r="Y498" s="6"/>
      <c r="Z498" s="6"/>
      <c r="AA498" s="6"/>
      <c r="AB498" s="16"/>
      <c r="AC498" s="16"/>
      <c r="AD498" s="13"/>
      <c r="AE498" s="13"/>
      <c r="AG498" s="12"/>
    </row>
    <row r="499" spans="2:33" s="1" customFormat="1" x14ac:dyDescent="0.2">
      <c r="B499" s="2"/>
      <c r="C499" s="12"/>
      <c r="D499" s="12"/>
      <c r="E499" s="2"/>
      <c r="F499" s="7"/>
      <c r="G499" s="7"/>
      <c r="H499" s="6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3"/>
      <c r="T499" s="5"/>
      <c r="U499" s="15"/>
      <c r="V499" s="6"/>
      <c r="W499" s="17"/>
      <c r="X499" s="6"/>
      <c r="Y499" s="6"/>
      <c r="Z499" s="6"/>
      <c r="AA499" s="6"/>
      <c r="AB499" s="16"/>
      <c r="AC499" s="16"/>
      <c r="AD499" s="13"/>
      <c r="AE499" s="13"/>
      <c r="AG499" s="12"/>
    </row>
    <row r="500" spans="2:33" s="1" customFormat="1" x14ac:dyDescent="0.2">
      <c r="B500" s="2"/>
      <c r="C500" s="12"/>
      <c r="D500" s="12"/>
      <c r="E500" s="2"/>
      <c r="F500" s="7"/>
      <c r="G500" s="7"/>
      <c r="H500" s="6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3"/>
      <c r="T500" s="5"/>
      <c r="U500" s="15"/>
      <c r="V500" s="6"/>
      <c r="W500" s="17"/>
      <c r="X500" s="6"/>
      <c r="Y500" s="6"/>
      <c r="Z500" s="6"/>
      <c r="AA500" s="6"/>
      <c r="AB500" s="16"/>
      <c r="AC500" s="16"/>
      <c r="AD500" s="13"/>
      <c r="AE500" s="13"/>
      <c r="AG500" s="12"/>
    </row>
    <row r="501" spans="2:33" s="1" customFormat="1" x14ac:dyDescent="0.2">
      <c r="B501" s="2"/>
      <c r="C501" s="12"/>
      <c r="D501" s="12"/>
      <c r="E501" s="2"/>
      <c r="F501" s="7"/>
      <c r="G501" s="7"/>
      <c r="H501" s="6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3"/>
      <c r="T501" s="5"/>
      <c r="U501" s="15"/>
      <c r="V501" s="6"/>
      <c r="W501" s="17"/>
      <c r="X501" s="6"/>
      <c r="Y501" s="6"/>
      <c r="Z501" s="6"/>
      <c r="AA501" s="6"/>
      <c r="AB501" s="16"/>
      <c r="AC501" s="16"/>
      <c r="AD501" s="13"/>
      <c r="AE501" s="13"/>
      <c r="AG501" s="12"/>
    </row>
    <row r="502" spans="2:33" s="1" customFormat="1" x14ac:dyDescent="0.2">
      <c r="B502" s="2"/>
      <c r="C502" s="12"/>
      <c r="D502" s="12"/>
      <c r="E502" s="2"/>
      <c r="F502" s="7"/>
      <c r="G502" s="7"/>
      <c r="H502" s="6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3"/>
      <c r="T502" s="5"/>
      <c r="U502" s="15"/>
      <c r="V502" s="6"/>
      <c r="W502" s="17"/>
      <c r="X502" s="6"/>
      <c r="Y502" s="6"/>
      <c r="Z502" s="6"/>
      <c r="AA502" s="6"/>
      <c r="AB502" s="16"/>
      <c r="AC502" s="16"/>
      <c r="AD502" s="13"/>
      <c r="AE502" s="13"/>
      <c r="AG502" s="12"/>
    </row>
    <row r="503" spans="2:33" s="1" customFormat="1" x14ac:dyDescent="0.2">
      <c r="B503" s="2"/>
      <c r="C503" s="12"/>
      <c r="D503" s="12"/>
      <c r="E503" s="2"/>
      <c r="F503" s="7"/>
      <c r="G503" s="7"/>
      <c r="H503" s="6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3"/>
      <c r="T503" s="5"/>
      <c r="U503" s="15"/>
      <c r="V503" s="6"/>
      <c r="W503" s="17"/>
      <c r="X503" s="6"/>
      <c r="Y503" s="6"/>
      <c r="Z503" s="6"/>
      <c r="AA503" s="6"/>
      <c r="AB503" s="16"/>
      <c r="AC503" s="16"/>
      <c r="AD503" s="13"/>
      <c r="AE503" s="13"/>
      <c r="AG503" s="12"/>
    </row>
    <row r="504" spans="2:33" s="1" customFormat="1" x14ac:dyDescent="0.2">
      <c r="B504" s="2"/>
      <c r="C504" s="12"/>
      <c r="D504" s="12"/>
      <c r="E504" s="2"/>
      <c r="F504" s="7"/>
      <c r="G504" s="7"/>
      <c r="H504" s="6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3"/>
      <c r="T504" s="5"/>
      <c r="U504" s="15"/>
      <c r="V504" s="6"/>
      <c r="W504" s="17"/>
      <c r="X504" s="6"/>
      <c r="Y504" s="6"/>
      <c r="Z504" s="6"/>
      <c r="AA504" s="6"/>
      <c r="AB504" s="16"/>
      <c r="AC504" s="16"/>
      <c r="AD504" s="13"/>
      <c r="AE504" s="13"/>
      <c r="AG504" s="12"/>
    </row>
    <row r="505" spans="2:33" s="1" customFormat="1" x14ac:dyDescent="0.2">
      <c r="B505" s="2"/>
      <c r="C505" s="12"/>
      <c r="D505" s="12"/>
      <c r="E505" s="2"/>
      <c r="F505" s="7"/>
      <c r="G505" s="7"/>
      <c r="H505" s="6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3"/>
      <c r="T505" s="5"/>
      <c r="U505" s="15"/>
      <c r="V505" s="6"/>
      <c r="W505" s="17"/>
      <c r="X505" s="6"/>
      <c r="Y505" s="6"/>
      <c r="Z505" s="6"/>
      <c r="AA505" s="6"/>
      <c r="AB505" s="16"/>
      <c r="AC505" s="16"/>
      <c r="AD505" s="13"/>
      <c r="AE505" s="13"/>
      <c r="AG505" s="12"/>
    </row>
    <row r="506" spans="2:33" s="1" customFormat="1" x14ac:dyDescent="0.2">
      <c r="B506" s="2"/>
      <c r="C506" s="12"/>
      <c r="D506" s="12"/>
      <c r="E506" s="2"/>
      <c r="F506" s="7"/>
      <c r="G506" s="7"/>
      <c r="H506" s="6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3"/>
      <c r="T506" s="5"/>
      <c r="U506" s="15"/>
      <c r="V506" s="6"/>
      <c r="W506" s="17"/>
      <c r="X506" s="6"/>
      <c r="Y506" s="6"/>
      <c r="Z506" s="6"/>
      <c r="AA506" s="6"/>
      <c r="AB506" s="16"/>
      <c r="AC506" s="16"/>
      <c r="AD506" s="13"/>
      <c r="AE506" s="13"/>
      <c r="AG506" s="12"/>
    </row>
    <row r="507" spans="2:33" s="1" customFormat="1" x14ac:dyDescent="0.2">
      <c r="B507" s="2"/>
      <c r="C507" s="12"/>
      <c r="D507" s="12"/>
      <c r="E507" s="2"/>
      <c r="F507" s="7"/>
      <c r="G507" s="7"/>
      <c r="H507" s="6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3"/>
      <c r="T507" s="5"/>
      <c r="U507" s="15"/>
      <c r="V507" s="6"/>
      <c r="W507" s="17"/>
      <c r="X507" s="6"/>
      <c r="Y507" s="6"/>
      <c r="Z507" s="6"/>
      <c r="AA507" s="6"/>
      <c r="AB507" s="16"/>
      <c r="AC507" s="16"/>
      <c r="AD507" s="13"/>
      <c r="AE507" s="13"/>
      <c r="AG507" s="12"/>
    </row>
    <row r="508" spans="2:33" s="1" customFormat="1" x14ac:dyDescent="0.2">
      <c r="B508" s="2"/>
      <c r="C508" s="12"/>
      <c r="D508" s="12"/>
      <c r="E508" s="2"/>
      <c r="F508" s="7"/>
      <c r="G508" s="7"/>
      <c r="H508" s="6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3"/>
      <c r="T508" s="5"/>
      <c r="U508" s="15"/>
      <c r="V508" s="6"/>
      <c r="W508" s="17"/>
      <c r="X508" s="6"/>
      <c r="Y508" s="6"/>
      <c r="Z508" s="6"/>
      <c r="AA508" s="6"/>
      <c r="AB508" s="16"/>
      <c r="AC508" s="16"/>
      <c r="AD508" s="13"/>
      <c r="AE508" s="13"/>
      <c r="AG508" s="12"/>
    </row>
    <row r="509" spans="2:33" s="1" customFormat="1" x14ac:dyDescent="0.2">
      <c r="B509" s="2"/>
      <c r="C509" s="12"/>
      <c r="D509" s="12"/>
      <c r="E509" s="2"/>
      <c r="F509" s="7"/>
      <c r="G509" s="7"/>
      <c r="H509" s="6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3"/>
      <c r="T509" s="5"/>
      <c r="U509" s="15"/>
      <c r="V509" s="6"/>
      <c r="W509" s="17"/>
      <c r="X509" s="6"/>
      <c r="Y509" s="6"/>
      <c r="Z509" s="6"/>
      <c r="AA509" s="6"/>
      <c r="AB509" s="16"/>
      <c r="AC509" s="16"/>
      <c r="AD509" s="13"/>
      <c r="AE509" s="13"/>
      <c r="AG509" s="12"/>
    </row>
    <row r="510" spans="2:33" s="1" customFormat="1" x14ac:dyDescent="0.2">
      <c r="B510" s="2"/>
      <c r="C510" s="12"/>
      <c r="D510" s="12"/>
      <c r="E510" s="2"/>
      <c r="F510" s="7"/>
      <c r="G510" s="7"/>
      <c r="H510" s="6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3"/>
      <c r="T510" s="5"/>
      <c r="U510" s="15"/>
      <c r="V510" s="6"/>
      <c r="W510" s="17"/>
      <c r="X510" s="6"/>
      <c r="Y510" s="6"/>
      <c r="Z510" s="6"/>
      <c r="AA510" s="6"/>
      <c r="AB510" s="16"/>
      <c r="AC510" s="16"/>
      <c r="AD510" s="13"/>
      <c r="AE510" s="13"/>
      <c r="AG510" s="12"/>
    </row>
    <row r="511" spans="2:33" s="1" customFormat="1" x14ac:dyDescent="0.2">
      <c r="B511" s="2"/>
      <c r="C511" s="12"/>
      <c r="D511" s="12"/>
      <c r="E511" s="2"/>
      <c r="F511" s="7"/>
      <c r="G511" s="7"/>
      <c r="H511" s="6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3"/>
      <c r="T511" s="5"/>
      <c r="U511" s="15"/>
      <c r="V511" s="6"/>
      <c r="W511" s="17"/>
      <c r="X511" s="6"/>
      <c r="Y511" s="6"/>
      <c r="Z511" s="6"/>
      <c r="AA511" s="6"/>
      <c r="AB511" s="16"/>
      <c r="AC511" s="16"/>
      <c r="AD511" s="13"/>
      <c r="AE511" s="13"/>
      <c r="AG511" s="12"/>
    </row>
    <row r="512" spans="2:33" s="1" customFormat="1" x14ac:dyDescent="0.2">
      <c r="B512" s="2"/>
      <c r="C512" s="12"/>
      <c r="D512" s="12"/>
      <c r="E512" s="2"/>
      <c r="F512" s="7"/>
      <c r="G512" s="7"/>
      <c r="H512" s="6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3"/>
      <c r="T512" s="5"/>
      <c r="U512" s="15"/>
      <c r="V512" s="6"/>
      <c r="W512" s="17"/>
      <c r="X512" s="6"/>
      <c r="Y512" s="6"/>
      <c r="Z512" s="6"/>
      <c r="AA512" s="6"/>
      <c r="AB512" s="16"/>
      <c r="AC512" s="16"/>
      <c r="AD512" s="13"/>
      <c r="AE512" s="13"/>
      <c r="AG512" s="12"/>
    </row>
    <row r="513" spans="2:33" s="1" customFormat="1" x14ac:dyDescent="0.2">
      <c r="B513" s="2"/>
      <c r="C513" s="12"/>
      <c r="D513" s="12"/>
      <c r="E513" s="2"/>
      <c r="F513" s="7"/>
      <c r="G513" s="7"/>
      <c r="H513" s="6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3"/>
      <c r="T513" s="5"/>
      <c r="U513" s="15"/>
      <c r="V513" s="6"/>
      <c r="W513" s="17"/>
      <c r="X513" s="6"/>
      <c r="Y513" s="6"/>
      <c r="Z513" s="6"/>
      <c r="AA513" s="6"/>
      <c r="AB513" s="16"/>
      <c r="AC513" s="16"/>
      <c r="AD513" s="13"/>
      <c r="AE513" s="13"/>
      <c r="AG513" s="12"/>
    </row>
    <row r="514" spans="2:33" s="1" customFormat="1" x14ac:dyDescent="0.2">
      <c r="B514" s="2"/>
      <c r="C514" s="12"/>
      <c r="D514" s="12"/>
      <c r="E514" s="2"/>
      <c r="F514" s="7"/>
      <c r="G514" s="7"/>
      <c r="H514" s="6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3"/>
      <c r="T514" s="5"/>
      <c r="U514" s="15"/>
      <c r="V514" s="6"/>
      <c r="W514" s="17"/>
      <c r="X514" s="6"/>
      <c r="Y514" s="6"/>
      <c r="Z514" s="6"/>
      <c r="AA514" s="6"/>
      <c r="AB514" s="16"/>
      <c r="AC514" s="16"/>
      <c r="AD514" s="13"/>
      <c r="AE514" s="13"/>
      <c r="AG514" s="12"/>
    </row>
    <row r="515" spans="2:33" s="1" customFormat="1" x14ac:dyDescent="0.2">
      <c r="B515" s="2"/>
      <c r="C515" s="12"/>
      <c r="D515" s="12"/>
      <c r="E515" s="2"/>
      <c r="F515" s="7"/>
      <c r="G515" s="7"/>
      <c r="H515" s="6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3"/>
      <c r="T515" s="5"/>
      <c r="U515" s="15"/>
      <c r="V515" s="6"/>
      <c r="W515" s="17"/>
      <c r="X515" s="6"/>
      <c r="Y515" s="6"/>
      <c r="Z515" s="6"/>
      <c r="AA515" s="6"/>
      <c r="AB515" s="16"/>
      <c r="AC515" s="16"/>
      <c r="AD515" s="13"/>
      <c r="AE515" s="13"/>
      <c r="AG515" s="12"/>
    </row>
    <row r="516" spans="2:33" s="1" customFormat="1" x14ac:dyDescent="0.2">
      <c r="B516" s="2"/>
      <c r="C516" s="12"/>
      <c r="D516" s="12"/>
      <c r="E516" s="2"/>
      <c r="F516" s="7"/>
      <c r="G516" s="7"/>
      <c r="H516" s="6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3"/>
      <c r="T516" s="5"/>
      <c r="U516" s="15"/>
      <c r="V516" s="6"/>
      <c r="W516" s="17"/>
      <c r="X516" s="6"/>
      <c r="Y516" s="6"/>
      <c r="Z516" s="6"/>
      <c r="AA516" s="6"/>
      <c r="AB516" s="16"/>
      <c r="AC516" s="16"/>
      <c r="AD516" s="13"/>
      <c r="AE516" s="13"/>
      <c r="AG516" s="12"/>
    </row>
    <row r="517" spans="2:33" s="1" customFormat="1" x14ac:dyDescent="0.2">
      <c r="B517" s="2"/>
      <c r="C517" s="12"/>
      <c r="D517" s="12"/>
      <c r="E517" s="2"/>
      <c r="F517" s="7"/>
      <c r="G517" s="7"/>
      <c r="H517" s="6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3"/>
      <c r="T517" s="5"/>
      <c r="U517" s="15"/>
      <c r="V517" s="6"/>
      <c r="W517" s="17"/>
      <c r="X517" s="6"/>
      <c r="Y517" s="6"/>
      <c r="Z517" s="6"/>
      <c r="AA517" s="6"/>
      <c r="AB517" s="16"/>
      <c r="AC517" s="16"/>
      <c r="AD517" s="13"/>
      <c r="AE517" s="13"/>
      <c r="AG517" s="12"/>
    </row>
    <row r="518" spans="2:33" s="1" customFormat="1" x14ac:dyDescent="0.2">
      <c r="B518" s="2"/>
      <c r="C518" s="12"/>
      <c r="D518" s="12"/>
      <c r="E518" s="2"/>
      <c r="F518" s="7"/>
      <c r="G518" s="7"/>
      <c r="H518" s="6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3"/>
      <c r="T518" s="5"/>
      <c r="U518" s="15"/>
      <c r="V518" s="6"/>
      <c r="W518" s="17"/>
      <c r="X518" s="6"/>
      <c r="Y518" s="6"/>
      <c r="Z518" s="6"/>
      <c r="AA518" s="6"/>
      <c r="AB518" s="16"/>
      <c r="AC518" s="16"/>
      <c r="AD518" s="13"/>
      <c r="AE518" s="13"/>
      <c r="AG518" s="12"/>
    </row>
    <row r="519" spans="2:33" s="1" customFormat="1" x14ac:dyDescent="0.2">
      <c r="B519" s="2"/>
      <c r="C519" s="12"/>
      <c r="D519" s="12"/>
      <c r="E519" s="2"/>
      <c r="F519" s="7"/>
      <c r="G519" s="7"/>
      <c r="H519" s="6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3"/>
      <c r="T519" s="5"/>
      <c r="U519" s="15"/>
      <c r="V519" s="6"/>
      <c r="W519" s="17"/>
      <c r="X519" s="6"/>
      <c r="Y519" s="6"/>
      <c r="Z519" s="6"/>
      <c r="AA519" s="6"/>
      <c r="AB519" s="16"/>
      <c r="AC519" s="16"/>
      <c r="AD519" s="13"/>
      <c r="AE519" s="13"/>
      <c r="AG519" s="12"/>
    </row>
    <row r="520" spans="2:33" s="1" customFormat="1" x14ac:dyDescent="0.2">
      <c r="B520" s="2"/>
      <c r="C520" s="12"/>
      <c r="D520" s="12"/>
      <c r="E520" s="2"/>
      <c r="F520" s="7"/>
      <c r="G520" s="7"/>
      <c r="H520" s="6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3"/>
      <c r="T520" s="5"/>
      <c r="U520" s="15"/>
      <c r="V520" s="6"/>
      <c r="W520" s="17"/>
      <c r="X520" s="6"/>
      <c r="Y520" s="6"/>
      <c r="Z520" s="6"/>
      <c r="AA520" s="6"/>
      <c r="AB520" s="16"/>
      <c r="AC520" s="16"/>
      <c r="AD520" s="13"/>
      <c r="AE520" s="13"/>
      <c r="AG520" s="12"/>
    </row>
    <row r="521" spans="2:33" s="1" customFormat="1" x14ac:dyDescent="0.2">
      <c r="B521" s="2"/>
      <c r="C521" s="12"/>
      <c r="D521" s="12"/>
      <c r="E521" s="2"/>
      <c r="F521" s="7"/>
      <c r="G521" s="7"/>
      <c r="H521" s="6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3"/>
      <c r="T521" s="5"/>
      <c r="U521" s="15"/>
      <c r="V521" s="6"/>
      <c r="W521" s="17"/>
      <c r="X521" s="6"/>
      <c r="Y521" s="6"/>
      <c r="Z521" s="6"/>
      <c r="AA521" s="6"/>
      <c r="AB521" s="16"/>
      <c r="AC521" s="16"/>
      <c r="AD521" s="13"/>
      <c r="AE521" s="13"/>
      <c r="AG521" s="12"/>
    </row>
    <row r="522" spans="2:33" s="1" customFormat="1" x14ac:dyDescent="0.2">
      <c r="B522" s="2"/>
      <c r="C522" s="12"/>
      <c r="D522" s="12"/>
      <c r="E522" s="2"/>
      <c r="F522" s="7"/>
      <c r="G522" s="7"/>
      <c r="H522" s="6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3"/>
      <c r="T522" s="5"/>
      <c r="U522" s="15"/>
      <c r="V522" s="6"/>
      <c r="W522" s="17"/>
      <c r="X522" s="6"/>
      <c r="Y522" s="6"/>
      <c r="Z522" s="6"/>
      <c r="AA522" s="6"/>
      <c r="AB522" s="16"/>
      <c r="AC522" s="16"/>
      <c r="AD522" s="13"/>
      <c r="AE522" s="13"/>
      <c r="AG522" s="12"/>
    </row>
    <row r="523" spans="2:33" s="1" customFormat="1" x14ac:dyDescent="0.2">
      <c r="B523" s="2"/>
      <c r="C523" s="12"/>
      <c r="D523" s="12"/>
      <c r="E523" s="2"/>
      <c r="F523" s="7"/>
      <c r="G523" s="7"/>
      <c r="H523" s="6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3"/>
      <c r="T523" s="5"/>
      <c r="U523" s="15"/>
      <c r="V523" s="6"/>
      <c r="W523" s="17"/>
      <c r="X523" s="6"/>
      <c r="Y523" s="6"/>
      <c r="Z523" s="6"/>
      <c r="AA523" s="6"/>
      <c r="AB523" s="16"/>
      <c r="AC523" s="16"/>
      <c r="AD523" s="13"/>
      <c r="AE523" s="13"/>
      <c r="AG523" s="12"/>
    </row>
    <row r="524" spans="2:33" s="1" customFormat="1" x14ac:dyDescent="0.2">
      <c r="B524" s="2"/>
      <c r="C524" s="12"/>
      <c r="D524" s="12"/>
      <c r="E524" s="2"/>
      <c r="F524" s="7"/>
      <c r="G524" s="7"/>
      <c r="H524" s="6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3"/>
      <c r="T524" s="5"/>
      <c r="U524" s="15"/>
      <c r="V524" s="6"/>
      <c r="W524" s="17"/>
      <c r="X524" s="6"/>
      <c r="Y524" s="6"/>
      <c r="Z524" s="6"/>
      <c r="AA524" s="6"/>
      <c r="AB524" s="16"/>
      <c r="AC524" s="16"/>
      <c r="AD524" s="13"/>
      <c r="AE524" s="13"/>
      <c r="AG524" s="12"/>
    </row>
    <row r="525" spans="2:33" s="1" customFormat="1" x14ac:dyDescent="0.2">
      <c r="B525" s="2"/>
      <c r="C525" s="12"/>
      <c r="D525" s="12"/>
      <c r="E525" s="2"/>
      <c r="F525" s="7"/>
      <c r="G525" s="7"/>
      <c r="H525" s="6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3"/>
      <c r="T525" s="5"/>
      <c r="U525" s="15"/>
      <c r="V525" s="6"/>
      <c r="W525" s="17"/>
      <c r="X525" s="6"/>
      <c r="Y525" s="6"/>
      <c r="Z525" s="6"/>
      <c r="AA525" s="6"/>
      <c r="AB525" s="16"/>
      <c r="AC525" s="16"/>
      <c r="AD525" s="13"/>
      <c r="AE525" s="13"/>
      <c r="AG525" s="12"/>
    </row>
    <row r="526" spans="2:33" s="1" customFormat="1" x14ac:dyDescent="0.2">
      <c r="B526" s="2"/>
      <c r="C526" s="12"/>
      <c r="D526" s="12"/>
      <c r="E526" s="2"/>
      <c r="F526" s="7"/>
      <c r="G526" s="7"/>
      <c r="H526" s="6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3"/>
      <c r="T526" s="5"/>
      <c r="U526" s="15"/>
      <c r="V526" s="6"/>
      <c r="W526" s="17"/>
      <c r="X526" s="6"/>
      <c r="Y526" s="6"/>
      <c r="Z526" s="6"/>
      <c r="AA526" s="6"/>
      <c r="AB526" s="16"/>
      <c r="AC526" s="16"/>
      <c r="AD526" s="13"/>
      <c r="AE526" s="13"/>
      <c r="AG526" s="12"/>
    </row>
    <row r="527" spans="2:33" s="1" customFormat="1" x14ac:dyDescent="0.2">
      <c r="B527" s="2"/>
      <c r="C527" s="12"/>
      <c r="D527" s="12"/>
      <c r="E527" s="2"/>
      <c r="F527" s="7"/>
      <c r="G527" s="7"/>
      <c r="H527" s="6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3"/>
      <c r="T527" s="5"/>
      <c r="U527" s="15"/>
      <c r="V527" s="6"/>
      <c r="W527" s="17"/>
      <c r="X527" s="6"/>
      <c r="Y527" s="6"/>
      <c r="Z527" s="6"/>
      <c r="AA527" s="6"/>
      <c r="AB527" s="16"/>
      <c r="AC527" s="16"/>
      <c r="AD527" s="13"/>
      <c r="AE527" s="13"/>
      <c r="AG527" s="12"/>
    </row>
    <row r="528" spans="2:33" s="1" customFormat="1" x14ac:dyDescent="0.2">
      <c r="B528" s="2"/>
      <c r="C528" s="12"/>
      <c r="D528" s="12"/>
      <c r="E528" s="2"/>
      <c r="F528" s="7"/>
      <c r="G528" s="7"/>
      <c r="H528" s="6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3"/>
      <c r="T528" s="5"/>
      <c r="U528" s="15"/>
      <c r="V528" s="6"/>
      <c r="W528" s="17"/>
      <c r="X528" s="6"/>
      <c r="Y528" s="6"/>
      <c r="Z528" s="6"/>
      <c r="AA528" s="6"/>
      <c r="AB528" s="16"/>
      <c r="AC528" s="16"/>
      <c r="AD528" s="13"/>
      <c r="AE528" s="13"/>
      <c r="AG528" s="12"/>
    </row>
    <row r="529" spans="2:33" s="1" customFormat="1" x14ac:dyDescent="0.2">
      <c r="B529" s="2"/>
      <c r="C529" s="12"/>
      <c r="D529" s="12"/>
      <c r="E529" s="2"/>
      <c r="F529" s="7"/>
      <c r="G529" s="7"/>
      <c r="H529" s="6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3"/>
      <c r="T529" s="5"/>
      <c r="U529" s="15"/>
      <c r="V529" s="6"/>
      <c r="W529" s="17"/>
      <c r="X529" s="6"/>
      <c r="Y529" s="6"/>
      <c r="Z529" s="6"/>
      <c r="AA529" s="6"/>
      <c r="AB529" s="16"/>
      <c r="AC529" s="16"/>
      <c r="AD529" s="13"/>
      <c r="AE529" s="13"/>
      <c r="AG529" s="12"/>
    </row>
    <row r="530" spans="2:33" s="1" customFormat="1" x14ac:dyDescent="0.2">
      <c r="B530" s="2"/>
      <c r="C530" s="12"/>
      <c r="D530" s="12"/>
      <c r="E530" s="2"/>
      <c r="F530" s="7"/>
      <c r="G530" s="7"/>
      <c r="H530" s="6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3"/>
      <c r="T530" s="5"/>
      <c r="U530" s="15"/>
      <c r="V530" s="6"/>
      <c r="W530" s="17"/>
      <c r="X530" s="6"/>
      <c r="Y530" s="6"/>
      <c r="Z530" s="6"/>
      <c r="AA530" s="6"/>
      <c r="AB530" s="16"/>
      <c r="AC530" s="16"/>
      <c r="AD530" s="13"/>
      <c r="AE530" s="13"/>
      <c r="AG530" s="12"/>
    </row>
    <row r="531" spans="2:33" s="1" customFormat="1" x14ac:dyDescent="0.2">
      <c r="B531" s="2"/>
      <c r="C531" s="12"/>
      <c r="D531" s="12"/>
      <c r="E531" s="2"/>
      <c r="F531" s="7"/>
      <c r="G531" s="7"/>
      <c r="H531" s="6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3"/>
      <c r="T531" s="5"/>
      <c r="U531" s="15"/>
      <c r="V531" s="6"/>
      <c r="W531" s="17"/>
      <c r="X531" s="6"/>
      <c r="Y531" s="6"/>
      <c r="Z531" s="6"/>
      <c r="AA531" s="6"/>
      <c r="AB531" s="16"/>
      <c r="AC531" s="16"/>
      <c r="AD531" s="13"/>
      <c r="AE531" s="13"/>
      <c r="AG531" s="12"/>
    </row>
    <row r="532" spans="2:33" s="1" customFormat="1" x14ac:dyDescent="0.2">
      <c r="B532" s="2"/>
      <c r="C532" s="12"/>
      <c r="D532" s="12"/>
      <c r="E532" s="2"/>
      <c r="F532" s="7"/>
      <c r="G532" s="7"/>
      <c r="H532" s="6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3"/>
      <c r="T532" s="5"/>
      <c r="U532" s="15"/>
      <c r="V532" s="6"/>
      <c r="W532" s="17"/>
      <c r="X532" s="6"/>
      <c r="Y532" s="6"/>
      <c r="Z532" s="6"/>
      <c r="AA532" s="6"/>
      <c r="AB532" s="16"/>
      <c r="AC532" s="16"/>
      <c r="AD532" s="13"/>
      <c r="AE532" s="13"/>
      <c r="AG532" s="12"/>
    </row>
    <row r="533" spans="2:33" s="1" customFormat="1" x14ac:dyDescent="0.2">
      <c r="B533" s="2"/>
      <c r="C533" s="12"/>
      <c r="D533" s="12"/>
      <c r="E533" s="2"/>
      <c r="F533" s="7"/>
      <c r="G533" s="7"/>
      <c r="H533" s="6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3"/>
      <c r="T533" s="5"/>
      <c r="U533" s="15"/>
      <c r="V533" s="6"/>
      <c r="W533" s="17"/>
      <c r="X533" s="6"/>
      <c r="Y533" s="6"/>
      <c r="Z533" s="6"/>
      <c r="AA533" s="6"/>
      <c r="AB533" s="16"/>
      <c r="AC533" s="16"/>
      <c r="AD533" s="13"/>
      <c r="AE533" s="13"/>
      <c r="AG533" s="12"/>
    </row>
    <row r="534" spans="2:33" s="1" customFormat="1" x14ac:dyDescent="0.2">
      <c r="B534" s="2"/>
      <c r="C534" s="12"/>
      <c r="D534" s="12"/>
      <c r="E534" s="2"/>
      <c r="F534" s="7"/>
      <c r="G534" s="7"/>
      <c r="H534" s="6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3"/>
      <c r="T534" s="5"/>
      <c r="U534" s="15"/>
      <c r="V534" s="6"/>
      <c r="W534" s="17"/>
      <c r="X534" s="6"/>
      <c r="Y534" s="6"/>
      <c r="Z534" s="6"/>
      <c r="AA534" s="6"/>
      <c r="AB534" s="16"/>
      <c r="AC534" s="16"/>
      <c r="AD534" s="13"/>
      <c r="AE534" s="13"/>
      <c r="AG534" s="12"/>
    </row>
    <row r="535" spans="2:33" s="1" customFormat="1" x14ac:dyDescent="0.2">
      <c r="B535" s="2"/>
      <c r="C535" s="12"/>
      <c r="D535" s="12"/>
      <c r="E535" s="2"/>
      <c r="F535" s="7"/>
      <c r="G535" s="7"/>
      <c r="H535" s="6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3"/>
      <c r="T535" s="5"/>
      <c r="U535" s="15"/>
      <c r="V535" s="6"/>
      <c r="W535" s="17"/>
      <c r="X535" s="6"/>
      <c r="Y535" s="6"/>
      <c r="Z535" s="6"/>
      <c r="AA535" s="6"/>
      <c r="AB535" s="16"/>
      <c r="AC535" s="16"/>
      <c r="AD535" s="13"/>
      <c r="AE535" s="13"/>
      <c r="AG535" s="12"/>
    </row>
    <row r="536" spans="2:33" s="1" customFormat="1" x14ac:dyDescent="0.2">
      <c r="B536" s="2"/>
      <c r="C536" s="12"/>
      <c r="D536" s="12"/>
      <c r="E536" s="2"/>
      <c r="F536" s="7"/>
      <c r="G536" s="7"/>
      <c r="H536" s="6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3"/>
      <c r="T536" s="5"/>
      <c r="U536" s="15"/>
      <c r="V536" s="6"/>
      <c r="W536" s="17"/>
      <c r="X536" s="6"/>
      <c r="Y536" s="6"/>
      <c r="Z536" s="6"/>
      <c r="AA536" s="6"/>
      <c r="AB536" s="16"/>
      <c r="AC536" s="16"/>
      <c r="AD536" s="13"/>
      <c r="AE536" s="13"/>
      <c r="AG536" s="12"/>
    </row>
    <row r="537" spans="2:33" s="1" customFormat="1" x14ac:dyDescent="0.2">
      <c r="B537" s="2"/>
      <c r="C537" s="12"/>
      <c r="D537" s="12"/>
      <c r="E537" s="2"/>
      <c r="F537" s="7"/>
      <c r="G537" s="7"/>
      <c r="H537" s="6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3"/>
      <c r="T537" s="5"/>
      <c r="U537" s="15"/>
      <c r="V537" s="6"/>
      <c r="W537" s="17"/>
      <c r="X537" s="6"/>
      <c r="Y537" s="6"/>
      <c r="Z537" s="6"/>
      <c r="AA537" s="6"/>
      <c r="AB537" s="16"/>
      <c r="AC537" s="16"/>
      <c r="AD537" s="13"/>
      <c r="AE537" s="13"/>
      <c r="AG537" s="12"/>
    </row>
    <row r="538" spans="2:33" s="1" customFormat="1" x14ac:dyDescent="0.2">
      <c r="B538" s="2"/>
      <c r="C538" s="12"/>
      <c r="D538" s="12"/>
      <c r="E538" s="2"/>
      <c r="F538" s="7"/>
      <c r="G538" s="7"/>
      <c r="H538" s="6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3"/>
      <c r="T538" s="5"/>
      <c r="U538" s="15"/>
      <c r="V538" s="6"/>
      <c r="W538" s="17"/>
      <c r="X538" s="6"/>
      <c r="Y538" s="6"/>
      <c r="Z538" s="6"/>
      <c r="AA538" s="6"/>
      <c r="AB538" s="16"/>
      <c r="AC538" s="16"/>
      <c r="AD538" s="13"/>
      <c r="AE538" s="13"/>
      <c r="AG538" s="12"/>
    </row>
    <row r="539" spans="2:33" s="1" customFormat="1" x14ac:dyDescent="0.2">
      <c r="B539" s="2"/>
      <c r="C539" s="12"/>
      <c r="D539" s="12"/>
      <c r="E539" s="2"/>
      <c r="F539" s="7"/>
      <c r="G539" s="7"/>
      <c r="H539" s="6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3"/>
      <c r="T539" s="5"/>
      <c r="U539" s="15"/>
      <c r="V539" s="6"/>
      <c r="W539" s="17"/>
      <c r="X539" s="6"/>
      <c r="Y539" s="6"/>
      <c r="Z539" s="6"/>
      <c r="AA539" s="6"/>
      <c r="AB539" s="16"/>
      <c r="AC539" s="16"/>
      <c r="AD539" s="13"/>
      <c r="AE539" s="13"/>
      <c r="AG539" s="12"/>
    </row>
    <row r="540" spans="2:33" s="1" customFormat="1" x14ac:dyDescent="0.2">
      <c r="B540" s="2"/>
      <c r="C540" s="12"/>
      <c r="D540" s="12"/>
      <c r="E540" s="2"/>
      <c r="F540" s="7"/>
      <c r="G540" s="7"/>
      <c r="H540" s="6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3"/>
      <c r="T540" s="5"/>
      <c r="U540" s="15"/>
      <c r="V540" s="6"/>
      <c r="W540" s="17"/>
      <c r="X540" s="6"/>
      <c r="Y540" s="6"/>
      <c r="Z540" s="6"/>
      <c r="AA540" s="6"/>
      <c r="AB540" s="16"/>
      <c r="AC540" s="16"/>
      <c r="AD540" s="13"/>
      <c r="AE540" s="13"/>
      <c r="AG540" s="12"/>
    </row>
    <row r="541" spans="2:33" s="1" customFormat="1" x14ac:dyDescent="0.2">
      <c r="B541" s="2"/>
      <c r="C541" s="12"/>
      <c r="D541" s="12"/>
      <c r="E541" s="2"/>
      <c r="F541" s="7"/>
      <c r="G541" s="7"/>
      <c r="H541" s="6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3"/>
      <c r="T541" s="5"/>
      <c r="U541" s="15"/>
      <c r="V541" s="6"/>
      <c r="W541" s="17"/>
      <c r="X541" s="6"/>
      <c r="Y541" s="6"/>
      <c r="Z541" s="6"/>
      <c r="AA541" s="6"/>
      <c r="AB541" s="16"/>
      <c r="AC541" s="16"/>
      <c r="AD541" s="13"/>
      <c r="AE541" s="13"/>
      <c r="AG541" s="12"/>
    </row>
    <row r="542" spans="2:33" s="1" customFormat="1" x14ac:dyDescent="0.2">
      <c r="B542" s="2"/>
      <c r="C542" s="12"/>
      <c r="D542" s="12"/>
      <c r="E542" s="2"/>
      <c r="F542" s="7"/>
      <c r="G542" s="7"/>
      <c r="H542" s="6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3"/>
      <c r="T542" s="5"/>
      <c r="U542" s="15"/>
      <c r="V542" s="6"/>
      <c r="W542" s="17"/>
      <c r="X542" s="6"/>
      <c r="Y542" s="6"/>
      <c r="Z542" s="6"/>
      <c r="AA542" s="6"/>
      <c r="AB542" s="16"/>
      <c r="AC542" s="16"/>
      <c r="AD542" s="13"/>
      <c r="AE542" s="13"/>
      <c r="AG542" s="12"/>
    </row>
    <row r="543" spans="2:33" s="1" customFormat="1" x14ac:dyDescent="0.2">
      <c r="B543" s="2"/>
      <c r="C543" s="12"/>
      <c r="D543" s="12"/>
      <c r="E543" s="2"/>
      <c r="F543" s="7"/>
      <c r="G543" s="7"/>
      <c r="H543" s="6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3"/>
      <c r="T543" s="5"/>
      <c r="U543" s="15"/>
      <c r="V543" s="6"/>
      <c r="W543" s="17"/>
      <c r="X543" s="6"/>
      <c r="Y543" s="6"/>
      <c r="Z543" s="6"/>
      <c r="AA543" s="6"/>
      <c r="AB543" s="16"/>
      <c r="AC543" s="16"/>
      <c r="AD543" s="13"/>
      <c r="AE543" s="13"/>
      <c r="AG543" s="12"/>
    </row>
    <row r="544" spans="2:33" s="1" customFormat="1" x14ac:dyDescent="0.2">
      <c r="B544" s="2"/>
      <c r="C544" s="12"/>
      <c r="D544" s="12"/>
      <c r="E544" s="2"/>
      <c r="F544" s="7"/>
      <c r="G544" s="7"/>
      <c r="H544" s="6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3"/>
      <c r="T544" s="5"/>
      <c r="U544" s="15"/>
      <c r="V544" s="6"/>
      <c r="W544" s="17"/>
      <c r="X544" s="6"/>
      <c r="Y544" s="6"/>
      <c r="Z544" s="6"/>
      <c r="AA544" s="6"/>
      <c r="AB544" s="16"/>
      <c r="AC544" s="16"/>
      <c r="AD544" s="13"/>
      <c r="AE544" s="13"/>
      <c r="AG544" s="12"/>
    </row>
    <row r="545" spans="2:33" s="1" customFormat="1" x14ac:dyDescent="0.2">
      <c r="B545" s="2"/>
      <c r="C545" s="12"/>
      <c r="D545" s="12"/>
      <c r="E545" s="2"/>
      <c r="F545" s="7"/>
      <c r="G545" s="7"/>
      <c r="H545" s="6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3"/>
      <c r="T545" s="5"/>
      <c r="U545" s="15"/>
      <c r="V545" s="6"/>
      <c r="W545" s="17"/>
      <c r="X545" s="6"/>
      <c r="Y545" s="6"/>
      <c r="Z545" s="6"/>
      <c r="AA545" s="6"/>
      <c r="AB545" s="16"/>
      <c r="AC545" s="16"/>
      <c r="AD545" s="13"/>
      <c r="AE545" s="13"/>
      <c r="AG545" s="12"/>
    </row>
    <row r="546" spans="2:33" s="1" customFormat="1" x14ac:dyDescent="0.2">
      <c r="B546" s="2"/>
      <c r="C546" s="12"/>
      <c r="D546" s="12"/>
      <c r="E546" s="2"/>
      <c r="F546" s="7"/>
      <c r="G546" s="7"/>
      <c r="H546" s="6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3"/>
      <c r="T546" s="5"/>
      <c r="U546" s="15"/>
      <c r="V546" s="6"/>
      <c r="W546" s="17"/>
      <c r="X546" s="6"/>
      <c r="Y546" s="6"/>
      <c r="Z546" s="6"/>
      <c r="AA546" s="6"/>
      <c r="AB546" s="16"/>
      <c r="AC546" s="16"/>
      <c r="AD546" s="13"/>
      <c r="AE546" s="13"/>
      <c r="AG546" s="12"/>
    </row>
    <row r="547" spans="2:33" s="1" customFormat="1" x14ac:dyDescent="0.2">
      <c r="B547" s="2"/>
      <c r="C547" s="12"/>
      <c r="D547" s="12"/>
      <c r="E547" s="2"/>
      <c r="F547" s="7"/>
      <c r="G547" s="7"/>
      <c r="H547" s="6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3"/>
      <c r="T547" s="5"/>
      <c r="U547" s="15"/>
      <c r="V547" s="6"/>
      <c r="W547" s="17"/>
      <c r="X547" s="6"/>
      <c r="Y547" s="6"/>
      <c r="Z547" s="6"/>
      <c r="AA547" s="6"/>
      <c r="AB547" s="16"/>
      <c r="AC547" s="16"/>
      <c r="AD547" s="13"/>
      <c r="AE547" s="13"/>
      <c r="AG547" s="12"/>
    </row>
    <row r="548" spans="2:33" s="1" customFormat="1" x14ac:dyDescent="0.2">
      <c r="B548" s="2"/>
      <c r="C548" s="12"/>
      <c r="D548" s="12"/>
      <c r="E548" s="2"/>
      <c r="F548" s="7"/>
      <c r="G548" s="7"/>
      <c r="H548" s="6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3"/>
      <c r="T548" s="5"/>
      <c r="U548" s="15"/>
      <c r="V548" s="6"/>
      <c r="W548" s="17"/>
      <c r="X548" s="6"/>
      <c r="Y548" s="6"/>
      <c r="Z548" s="6"/>
      <c r="AA548" s="6"/>
      <c r="AB548" s="16"/>
      <c r="AC548" s="16"/>
      <c r="AD548" s="13"/>
      <c r="AE548" s="13"/>
      <c r="AG548" s="12"/>
    </row>
    <row r="549" spans="2:33" s="1" customFormat="1" x14ac:dyDescent="0.2">
      <c r="B549" s="2"/>
      <c r="C549" s="12"/>
      <c r="D549" s="12"/>
      <c r="E549" s="2"/>
      <c r="F549" s="7"/>
      <c r="G549" s="7"/>
      <c r="H549" s="6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3"/>
      <c r="T549" s="5"/>
      <c r="U549" s="15"/>
      <c r="V549" s="6"/>
      <c r="W549" s="17"/>
      <c r="X549" s="6"/>
      <c r="Y549" s="6"/>
      <c r="Z549" s="6"/>
      <c r="AA549" s="6"/>
      <c r="AB549" s="16"/>
      <c r="AC549" s="16"/>
      <c r="AD549" s="13"/>
      <c r="AE549" s="13"/>
      <c r="AG549" s="12"/>
    </row>
    <row r="550" spans="2:33" s="1" customFormat="1" x14ac:dyDescent="0.2">
      <c r="B550" s="2"/>
      <c r="C550" s="12"/>
      <c r="D550" s="12"/>
      <c r="E550" s="2"/>
      <c r="F550" s="7"/>
      <c r="G550" s="7"/>
      <c r="H550" s="6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3"/>
      <c r="T550" s="5"/>
      <c r="U550" s="15"/>
      <c r="V550" s="6"/>
      <c r="W550" s="17"/>
      <c r="X550" s="6"/>
      <c r="Y550" s="6"/>
      <c r="Z550" s="6"/>
      <c r="AA550" s="6"/>
      <c r="AB550" s="16"/>
      <c r="AC550" s="16"/>
      <c r="AD550" s="13"/>
      <c r="AE550" s="13"/>
      <c r="AG550" s="12"/>
    </row>
    <row r="551" spans="2:33" s="1" customFormat="1" x14ac:dyDescent="0.2">
      <c r="B551" s="2"/>
      <c r="C551" s="12"/>
      <c r="D551" s="12"/>
      <c r="E551" s="2"/>
      <c r="F551" s="7"/>
      <c r="G551" s="7"/>
      <c r="H551" s="6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3"/>
      <c r="T551" s="5"/>
      <c r="U551" s="15"/>
      <c r="V551" s="6"/>
      <c r="W551" s="17"/>
      <c r="X551" s="6"/>
      <c r="Y551" s="6"/>
      <c r="Z551" s="6"/>
      <c r="AA551" s="6"/>
      <c r="AB551" s="16"/>
      <c r="AC551" s="16"/>
      <c r="AD551" s="13"/>
      <c r="AE551" s="13"/>
      <c r="AG551" s="12"/>
    </row>
    <row r="552" spans="2:33" s="1" customFormat="1" x14ac:dyDescent="0.2">
      <c r="B552" s="2"/>
      <c r="C552" s="12"/>
      <c r="D552" s="12"/>
      <c r="E552" s="2"/>
      <c r="F552" s="7"/>
      <c r="G552" s="7"/>
      <c r="H552" s="6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3"/>
      <c r="T552" s="5"/>
      <c r="U552" s="15"/>
      <c r="V552" s="6"/>
      <c r="W552" s="17"/>
      <c r="X552" s="6"/>
      <c r="Y552" s="6"/>
      <c r="Z552" s="6"/>
      <c r="AA552" s="6"/>
      <c r="AB552" s="16"/>
      <c r="AC552" s="16"/>
      <c r="AD552" s="13"/>
      <c r="AE552" s="13"/>
      <c r="AG552" s="12"/>
    </row>
    <row r="553" spans="2:33" s="1" customFormat="1" x14ac:dyDescent="0.2">
      <c r="B553" s="2"/>
      <c r="C553" s="12"/>
      <c r="D553" s="12"/>
      <c r="E553" s="2"/>
      <c r="F553" s="7"/>
      <c r="G553" s="7"/>
      <c r="H553" s="6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3"/>
      <c r="T553" s="5"/>
      <c r="U553" s="15"/>
      <c r="V553" s="6"/>
      <c r="W553" s="17"/>
      <c r="X553" s="6"/>
      <c r="Y553" s="6"/>
      <c r="Z553" s="6"/>
      <c r="AA553" s="6"/>
      <c r="AB553" s="16"/>
      <c r="AC553" s="16"/>
      <c r="AD553" s="13"/>
      <c r="AE553" s="13"/>
      <c r="AG553" s="12"/>
    </row>
    <row r="554" spans="2:33" s="1" customFormat="1" x14ac:dyDescent="0.2">
      <c r="B554" s="2"/>
      <c r="C554" s="12"/>
      <c r="D554" s="12"/>
      <c r="E554" s="2"/>
      <c r="F554" s="7"/>
      <c r="G554" s="7"/>
      <c r="H554" s="6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3"/>
      <c r="T554" s="5"/>
      <c r="U554" s="15"/>
      <c r="V554" s="6"/>
      <c r="W554" s="17"/>
      <c r="X554" s="6"/>
      <c r="Y554" s="6"/>
      <c r="Z554" s="6"/>
      <c r="AA554" s="6"/>
      <c r="AB554" s="16"/>
      <c r="AC554" s="16"/>
      <c r="AD554" s="13"/>
      <c r="AE554" s="13"/>
      <c r="AG554" s="12"/>
    </row>
    <row r="555" spans="2:33" s="1" customFormat="1" x14ac:dyDescent="0.2">
      <c r="B555" s="2"/>
      <c r="C555" s="12"/>
      <c r="D555" s="12"/>
      <c r="E555" s="2"/>
      <c r="F555" s="7"/>
      <c r="G555" s="7"/>
      <c r="H555" s="6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3"/>
      <c r="T555" s="5"/>
      <c r="U555" s="15"/>
      <c r="V555" s="6"/>
      <c r="W555" s="17"/>
      <c r="X555" s="6"/>
      <c r="Y555" s="6"/>
      <c r="Z555" s="6"/>
      <c r="AA555" s="6"/>
      <c r="AB555" s="16"/>
      <c r="AC555" s="16"/>
      <c r="AD555" s="13"/>
      <c r="AE555" s="13"/>
      <c r="AG555" s="12"/>
    </row>
    <row r="556" spans="2:33" s="1" customFormat="1" x14ac:dyDescent="0.2">
      <c r="B556" s="2"/>
      <c r="C556" s="12"/>
      <c r="D556" s="12"/>
      <c r="E556" s="2"/>
      <c r="F556" s="7"/>
      <c r="G556" s="7"/>
      <c r="H556" s="6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3"/>
      <c r="T556" s="5"/>
      <c r="U556" s="15"/>
      <c r="V556" s="6"/>
      <c r="W556" s="17"/>
      <c r="X556" s="6"/>
      <c r="Y556" s="6"/>
      <c r="Z556" s="6"/>
      <c r="AA556" s="6"/>
      <c r="AB556" s="16"/>
      <c r="AC556" s="16"/>
      <c r="AD556" s="13"/>
      <c r="AE556" s="13"/>
      <c r="AG556" s="12"/>
    </row>
    <row r="557" spans="2:33" s="1" customFormat="1" x14ac:dyDescent="0.2">
      <c r="B557" s="2"/>
      <c r="C557" s="12"/>
      <c r="D557" s="12"/>
      <c r="E557" s="2"/>
      <c r="F557" s="7"/>
      <c r="G557" s="7"/>
      <c r="H557" s="6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3"/>
      <c r="T557" s="5"/>
      <c r="U557" s="15"/>
      <c r="V557" s="6"/>
      <c r="W557" s="17"/>
      <c r="X557" s="6"/>
      <c r="Y557" s="6"/>
      <c r="Z557" s="6"/>
      <c r="AA557" s="6"/>
      <c r="AB557" s="16"/>
      <c r="AC557" s="16"/>
      <c r="AD557" s="13"/>
      <c r="AE557" s="13"/>
      <c r="AG557" s="12"/>
    </row>
    <row r="558" spans="2:33" s="1" customFormat="1" x14ac:dyDescent="0.2">
      <c r="B558" s="2"/>
      <c r="C558" s="12"/>
      <c r="D558" s="12"/>
      <c r="E558" s="2"/>
      <c r="F558" s="7"/>
      <c r="G558" s="7"/>
      <c r="H558" s="6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3"/>
      <c r="T558" s="5"/>
      <c r="U558" s="15"/>
      <c r="V558" s="6"/>
      <c r="W558" s="17"/>
      <c r="X558" s="6"/>
      <c r="Y558" s="6"/>
      <c r="Z558" s="6"/>
      <c r="AA558" s="6"/>
      <c r="AB558" s="16"/>
      <c r="AC558" s="16"/>
      <c r="AD558" s="13"/>
      <c r="AE558" s="13"/>
      <c r="AG558" s="12"/>
    </row>
    <row r="559" spans="2:33" s="1" customFormat="1" x14ac:dyDescent="0.2">
      <c r="B559" s="2"/>
      <c r="C559" s="12"/>
      <c r="D559" s="12"/>
      <c r="E559" s="2"/>
      <c r="F559" s="7"/>
      <c r="G559" s="7"/>
      <c r="H559" s="6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3"/>
      <c r="T559" s="5"/>
      <c r="U559" s="15"/>
      <c r="V559" s="6"/>
      <c r="W559" s="17"/>
      <c r="X559" s="6"/>
      <c r="Y559" s="6"/>
      <c r="Z559" s="6"/>
      <c r="AA559" s="6"/>
      <c r="AB559" s="16"/>
      <c r="AC559" s="16"/>
      <c r="AD559" s="13"/>
      <c r="AE559" s="13"/>
      <c r="AG559" s="12"/>
    </row>
    <row r="560" spans="2:33" s="1" customFormat="1" x14ac:dyDescent="0.2">
      <c r="B560" s="2"/>
      <c r="C560" s="12"/>
      <c r="D560" s="12"/>
      <c r="E560" s="2"/>
      <c r="F560" s="7"/>
      <c r="G560" s="7"/>
      <c r="H560" s="6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3"/>
      <c r="T560" s="5"/>
      <c r="U560" s="15"/>
      <c r="V560" s="6"/>
      <c r="W560" s="17"/>
      <c r="X560" s="6"/>
      <c r="Y560" s="6"/>
      <c r="Z560" s="6"/>
      <c r="AA560" s="6"/>
      <c r="AB560" s="16"/>
      <c r="AC560" s="16"/>
      <c r="AD560" s="13"/>
      <c r="AE560" s="13"/>
      <c r="AG560" s="12"/>
    </row>
    <row r="561" spans="2:33" s="1" customFormat="1" x14ac:dyDescent="0.2">
      <c r="B561" s="2"/>
      <c r="C561" s="12"/>
      <c r="D561" s="12"/>
      <c r="E561" s="2"/>
      <c r="F561" s="7"/>
      <c r="G561" s="7"/>
      <c r="H561" s="6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3"/>
      <c r="T561" s="5"/>
      <c r="U561" s="15"/>
      <c r="V561" s="6"/>
      <c r="W561" s="17"/>
      <c r="X561" s="6"/>
      <c r="Y561" s="6"/>
      <c r="Z561" s="6"/>
      <c r="AA561" s="6"/>
      <c r="AB561" s="16"/>
      <c r="AC561" s="16"/>
      <c r="AD561" s="13"/>
      <c r="AE561" s="13"/>
      <c r="AG561" s="12"/>
    </row>
    <row r="562" spans="2:33" s="1" customFormat="1" x14ac:dyDescent="0.2">
      <c r="B562" s="2"/>
      <c r="C562" s="12"/>
      <c r="D562" s="12"/>
      <c r="E562" s="2"/>
      <c r="F562" s="7"/>
      <c r="G562" s="7"/>
      <c r="H562" s="6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3"/>
      <c r="T562" s="5"/>
      <c r="U562" s="15"/>
      <c r="V562" s="6"/>
      <c r="W562" s="17"/>
      <c r="X562" s="6"/>
      <c r="Y562" s="6"/>
      <c r="Z562" s="6"/>
      <c r="AA562" s="6"/>
      <c r="AB562" s="16"/>
      <c r="AC562" s="16"/>
      <c r="AD562" s="13"/>
      <c r="AE562" s="13"/>
      <c r="AG562" s="12"/>
    </row>
    <row r="563" spans="2:33" s="1" customFormat="1" x14ac:dyDescent="0.2">
      <c r="B563" s="2"/>
      <c r="C563" s="12"/>
      <c r="D563" s="12"/>
      <c r="E563" s="2"/>
      <c r="F563" s="7"/>
      <c r="G563" s="7"/>
      <c r="H563" s="6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3"/>
      <c r="T563" s="5"/>
      <c r="U563" s="15"/>
      <c r="V563" s="6"/>
      <c r="W563" s="17"/>
      <c r="X563" s="6"/>
      <c r="Y563" s="6"/>
      <c r="Z563" s="6"/>
      <c r="AA563" s="6"/>
      <c r="AB563" s="16"/>
      <c r="AC563" s="16"/>
      <c r="AD563" s="13"/>
      <c r="AE563" s="13"/>
      <c r="AG563" s="12"/>
    </row>
    <row r="564" spans="2:33" s="1" customFormat="1" x14ac:dyDescent="0.2">
      <c r="B564" s="2"/>
      <c r="C564" s="12"/>
      <c r="D564" s="12"/>
      <c r="E564" s="2"/>
      <c r="F564" s="7"/>
      <c r="G564" s="7"/>
      <c r="H564" s="6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3"/>
      <c r="T564" s="5"/>
      <c r="U564" s="15"/>
      <c r="V564" s="6"/>
      <c r="W564" s="17"/>
      <c r="X564" s="6"/>
      <c r="Y564" s="6"/>
      <c r="Z564" s="6"/>
      <c r="AA564" s="6"/>
      <c r="AB564" s="16"/>
      <c r="AC564" s="16"/>
      <c r="AD564" s="13"/>
      <c r="AE564" s="13"/>
      <c r="AG564" s="12"/>
    </row>
    <row r="565" spans="2:33" s="1" customFormat="1" x14ac:dyDescent="0.2">
      <c r="B565" s="2"/>
      <c r="C565" s="12"/>
      <c r="D565" s="12"/>
      <c r="E565" s="2"/>
      <c r="F565" s="7"/>
      <c r="G565" s="7"/>
      <c r="H565" s="6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3"/>
      <c r="T565" s="5"/>
      <c r="U565" s="15"/>
      <c r="V565" s="6"/>
      <c r="W565" s="17"/>
      <c r="X565" s="6"/>
      <c r="Y565" s="6"/>
      <c r="Z565" s="6"/>
      <c r="AA565" s="6"/>
      <c r="AB565" s="16"/>
      <c r="AC565" s="16"/>
      <c r="AD565" s="13"/>
      <c r="AE565" s="13"/>
      <c r="AG565" s="12"/>
    </row>
    <row r="566" spans="2:33" s="1" customFormat="1" x14ac:dyDescent="0.2">
      <c r="B566" s="2"/>
      <c r="C566" s="12"/>
      <c r="D566" s="12"/>
      <c r="E566" s="2"/>
      <c r="F566" s="7"/>
      <c r="G566" s="7"/>
      <c r="H566" s="6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3"/>
      <c r="T566" s="5"/>
      <c r="U566" s="15"/>
      <c r="V566" s="6"/>
      <c r="W566" s="17"/>
      <c r="X566" s="6"/>
      <c r="Y566" s="6"/>
      <c r="Z566" s="6"/>
      <c r="AA566" s="6"/>
      <c r="AB566" s="16"/>
      <c r="AC566" s="16"/>
      <c r="AD566" s="13"/>
      <c r="AE566" s="13"/>
      <c r="AG566" s="12"/>
    </row>
    <row r="567" spans="2:33" s="1" customFormat="1" x14ac:dyDescent="0.2">
      <c r="B567" s="2"/>
      <c r="C567" s="12"/>
      <c r="D567" s="12"/>
      <c r="E567" s="2"/>
      <c r="F567" s="7"/>
      <c r="G567" s="7"/>
      <c r="H567" s="6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3"/>
      <c r="T567" s="5"/>
      <c r="U567" s="15"/>
      <c r="V567" s="6"/>
      <c r="W567" s="17"/>
      <c r="X567" s="6"/>
      <c r="Y567" s="6"/>
      <c r="Z567" s="6"/>
      <c r="AA567" s="6"/>
      <c r="AB567" s="16"/>
      <c r="AC567" s="16"/>
      <c r="AD567" s="13"/>
      <c r="AE567" s="13"/>
      <c r="AG567" s="12"/>
    </row>
    <row r="568" spans="2:33" s="1" customFormat="1" x14ac:dyDescent="0.2">
      <c r="B568" s="2"/>
      <c r="C568" s="12"/>
      <c r="D568" s="12"/>
      <c r="E568" s="2"/>
      <c r="F568" s="7"/>
      <c r="G568" s="7"/>
      <c r="H568" s="6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3"/>
      <c r="T568" s="5"/>
      <c r="U568" s="15"/>
      <c r="V568" s="6"/>
      <c r="W568" s="17"/>
      <c r="X568" s="6"/>
      <c r="Y568" s="6"/>
      <c r="Z568" s="6"/>
      <c r="AA568" s="6"/>
      <c r="AB568" s="16"/>
      <c r="AC568" s="16"/>
      <c r="AD568" s="13"/>
      <c r="AE568" s="13"/>
      <c r="AG568" s="12"/>
    </row>
    <row r="569" spans="2:33" s="1" customFormat="1" x14ac:dyDescent="0.2">
      <c r="B569" s="2"/>
      <c r="C569" s="12"/>
      <c r="D569" s="12"/>
      <c r="E569" s="2"/>
      <c r="F569" s="7"/>
      <c r="G569" s="7"/>
      <c r="H569" s="6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3"/>
      <c r="T569" s="5"/>
      <c r="U569" s="15"/>
      <c r="V569" s="6"/>
      <c r="W569" s="17"/>
      <c r="X569" s="6"/>
      <c r="Y569" s="6"/>
      <c r="Z569" s="6"/>
      <c r="AA569" s="6"/>
      <c r="AB569" s="16"/>
      <c r="AC569" s="16"/>
      <c r="AD569" s="13"/>
      <c r="AE569" s="13"/>
      <c r="AG569" s="12"/>
    </row>
    <row r="570" spans="2:33" s="1" customFormat="1" x14ac:dyDescent="0.2">
      <c r="B570" s="2"/>
      <c r="C570" s="12"/>
      <c r="D570" s="12"/>
      <c r="E570" s="2"/>
      <c r="F570" s="7"/>
      <c r="G570" s="7"/>
      <c r="H570" s="6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3"/>
      <c r="T570" s="5"/>
      <c r="U570" s="15"/>
      <c r="V570" s="6"/>
      <c r="W570" s="17"/>
      <c r="X570" s="6"/>
      <c r="Y570" s="6"/>
      <c r="Z570" s="6"/>
      <c r="AA570" s="6"/>
      <c r="AB570" s="16"/>
      <c r="AC570" s="16"/>
      <c r="AD570" s="13"/>
      <c r="AE570" s="13"/>
      <c r="AG570" s="12"/>
    </row>
    <row r="571" spans="2:33" s="1" customFormat="1" x14ac:dyDescent="0.2">
      <c r="B571" s="2"/>
      <c r="C571" s="12"/>
      <c r="D571" s="12"/>
      <c r="E571" s="2"/>
      <c r="F571" s="7"/>
      <c r="G571" s="7"/>
      <c r="H571" s="6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3"/>
      <c r="T571" s="5"/>
      <c r="U571" s="15"/>
      <c r="V571" s="6"/>
      <c r="W571" s="17"/>
      <c r="X571" s="6"/>
      <c r="Y571" s="6"/>
      <c r="Z571" s="6"/>
      <c r="AA571" s="6"/>
      <c r="AB571" s="16"/>
      <c r="AC571" s="16"/>
      <c r="AD571" s="13"/>
      <c r="AE571" s="13"/>
      <c r="AG571" s="12"/>
    </row>
    <row r="572" spans="2:33" s="1" customFormat="1" x14ac:dyDescent="0.2">
      <c r="B572" s="2"/>
      <c r="C572" s="12"/>
      <c r="D572" s="12"/>
      <c r="E572" s="2"/>
      <c r="F572" s="7"/>
      <c r="G572" s="7"/>
      <c r="H572" s="6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3"/>
      <c r="T572" s="5"/>
      <c r="U572" s="15"/>
      <c r="V572" s="6"/>
      <c r="W572" s="17"/>
      <c r="X572" s="6"/>
      <c r="Y572" s="6"/>
      <c r="Z572" s="6"/>
      <c r="AA572" s="6"/>
      <c r="AB572" s="16"/>
      <c r="AC572" s="16"/>
      <c r="AD572" s="13"/>
      <c r="AE572" s="13"/>
      <c r="AG572" s="12"/>
    </row>
    <row r="573" spans="2:33" s="1" customFormat="1" x14ac:dyDescent="0.2">
      <c r="B573" s="2"/>
      <c r="C573" s="12"/>
      <c r="D573" s="12"/>
      <c r="E573" s="2"/>
      <c r="F573" s="7"/>
      <c r="G573" s="7"/>
      <c r="H573" s="6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3"/>
      <c r="T573" s="5"/>
      <c r="U573" s="15"/>
      <c r="V573" s="6"/>
      <c r="W573" s="17"/>
      <c r="X573" s="6"/>
      <c r="Y573" s="6"/>
      <c r="Z573" s="6"/>
      <c r="AA573" s="6"/>
      <c r="AB573" s="16"/>
      <c r="AC573" s="16"/>
      <c r="AD573" s="13"/>
      <c r="AE573" s="13"/>
      <c r="AG573" s="12"/>
    </row>
    <row r="574" spans="2:33" s="1" customFormat="1" x14ac:dyDescent="0.2">
      <c r="B574" s="2"/>
      <c r="C574" s="12"/>
      <c r="D574" s="12"/>
      <c r="E574" s="2"/>
      <c r="F574" s="7"/>
      <c r="G574" s="7"/>
      <c r="H574" s="6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3"/>
      <c r="T574" s="5"/>
      <c r="U574" s="15"/>
      <c r="V574" s="6"/>
      <c r="W574" s="17"/>
      <c r="X574" s="6"/>
      <c r="Y574" s="6"/>
      <c r="Z574" s="6"/>
      <c r="AA574" s="6"/>
      <c r="AB574" s="16"/>
      <c r="AC574" s="16"/>
      <c r="AD574" s="13"/>
      <c r="AE574" s="13"/>
      <c r="AG574" s="12"/>
    </row>
    <row r="575" spans="2:33" s="1" customFormat="1" x14ac:dyDescent="0.2">
      <c r="B575" s="2"/>
      <c r="C575" s="12"/>
      <c r="D575" s="12"/>
      <c r="E575" s="2"/>
      <c r="F575" s="7"/>
      <c r="G575" s="7"/>
      <c r="H575" s="6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3"/>
      <c r="T575" s="5"/>
      <c r="U575" s="15"/>
      <c r="V575" s="6"/>
      <c r="W575" s="17"/>
      <c r="X575" s="6"/>
      <c r="Y575" s="6"/>
      <c r="Z575" s="6"/>
      <c r="AA575" s="6"/>
      <c r="AB575" s="16"/>
      <c r="AC575" s="16"/>
      <c r="AD575" s="13"/>
      <c r="AE575" s="13"/>
      <c r="AG575" s="12"/>
    </row>
    <row r="576" spans="2:33" s="1" customFormat="1" x14ac:dyDescent="0.2">
      <c r="B576" s="2"/>
      <c r="C576" s="12"/>
      <c r="D576" s="12"/>
      <c r="E576" s="2"/>
      <c r="F576" s="7"/>
      <c r="G576" s="7"/>
      <c r="H576" s="6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3"/>
      <c r="T576" s="5"/>
      <c r="U576" s="15"/>
      <c r="V576" s="6"/>
      <c r="W576" s="17"/>
      <c r="X576" s="6"/>
      <c r="Y576" s="6"/>
      <c r="Z576" s="6"/>
      <c r="AA576" s="6"/>
      <c r="AB576" s="16"/>
      <c r="AC576" s="16"/>
      <c r="AD576" s="13"/>
      <c r="AE576" s="13"/>
      <c r="AG576" s="12"/>
    </row>
    <row r="577" spans="2:33" s="1" customFormat="1" x14ac:dyDescent="0.2">
      <c r="B577" s="2"/>
      <c r="C577" s="12"/>
      <c r="D577" s="12"/>
      <c r="E577" s="2"/>
      <c r="F577" s="7"/>
      <c r="G577" s="7"/>
      <c r="H577" s="6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3"/>
      <c r="T577" s="5"/>
      <c r="U577" s="15"/>
      <c r="V577" s="6"/>
      <c r="W577" s="17"/>
      <c r="X577" s="6"/>
      <c r="Y577" s="6"/>
      <c r="Z577" s="6"/>
      <c r="AA577" s="6"/>
      <c r="AB577" s="16"/>
      <c r="AC577" s="16"/>
      <c r="AD577" s="13"/>
      <c r="AE577" s="13"/>
      <c r="AG577" s="12"/>
    </row>
    <row r="578" spans="2:33" s="1" customFormat="1" x14ac:dyDescent="0.2">
      <c r="B578" s="2"/>
      <c r="C578" s="12"/>
      <c r="D578" s="12"/>
      <c r="E578" s="2"/>
      <c r="F578" s="7"/>
      <c r="G578" s="7"/>
      <c r="H578" s="6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3"/>
      <c r="T578" s="5"/>
      <c r="U578" s="15"/>
      <c r="V578" s="6"/>
      <c r="W578" s="17"/>
      <c r="X578" s="6"/>
      <c r="Y578" s="6"/>
      <c r="Z578" s="6"/>
      <c r="AA578" s="6"/>
      <c r="AB578" s="16"/>
      <c r="AC578" s="16"/>
      <c r="AD578" s="13"/>
      <c r="AE578" s="13"/>
      <c r="AG578" s="12"/>
    </row>
    <row r="579" spans="2:33" s="1" customFormat="1" x14ac:dyDescent="0.2">
      <c r="B579" s="2"/>
      <c r="C579" s="12"/>
      <c r="D579" s="12"/>
      <c r="E579" s="2"/>
      <c r="F579" s="7"/>
      <c r="G579" s="7"/>
      <c r="H579" s="6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3"/>
      <c r="T579" s="5"/>
      <c r="U579" s="15"/>
      <c r="V579" s="6"/>
      <c r="W579" s="17"/>
      <c r="X579" s="6"/>
      <c r="Y579" s="6"/>
      <c r="Z579" s="6"/>
      <c r="AA579" s="6"/>
      <c r="AB579" s="16"/>
      <c r="AC579" s="16"/>
      <c r="AD579" s="13"/>
      <c r="AE579" s="13"/>
      <c r="AG579" s="12"/>
    </row>
    <row r="580" spans="2:33" s="1" customFormat="1" x14ac:dyDescent="0.2">
      <c r="B580" s="2"/>
      <c r="C580" s="12"/>
      <c r="D580" s="12"/>
      <c r="E580" s="2"/>
      <c r="F580" s="7"/>
      <c r="G580" s="7"/>
      <c r="H580" s="6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3"/>
      <c r="T580" s="5"/>
      <c r="U580" s="15"/>
      <c r="V580" s="6"/>
      <c r="W580" s="17"/>
      <c r="X580" s="6"/>
      <c r="Y580" s="6"/>
      <c r="Z580" s="6"/>
      <c r="AA580" s="6"/>
      <c r="AB580" s="16"/>
      <c r="AC580" s="16"/>
      <c r="AD580" s="13"/>
      <c r="AE580" s="13"/>
      <c r="AG580" s="12"/>
    </row>
    <row r="581" spans="2:33" s="1" customFormat="1" x14ac:dyDescent="0.2">
      <c r="B581" s="2"/>
      <c r="C581" s="12"/>
      <c r="D581" s="12"/>
      <c r="E581" s="2"/>
      <c r="F581" s="7"/>
      <c r="G581" s="7"/>
      <c r="H581" s="6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3"/>
      <c r="T581" s="5"/>
      <c r="U581" s="15"/>
      <c r="V581" s="6"/>
      <c r="W581" s="17"/>
      <c r="X581" s="6"/>
      <c r="Y581" s="6"/>
      <c r="Z581" s="6"/>
      <c r="AA581" s="6"/>
      <c r="AB581" s="16"/>
      <c r="AC581" s="16"/>
      <c r="AD581" s="13"/>
      <c r="AE581" s="13"/>
      <c r="AG581" s="12"/>
    </row>
    <row r="582" spans="2:33" s="1" customFormat="1" x14ac:dyDescent="0.2">
      <c r="B582" s="2"/>
      <c r="C582" s="12"/>
      <c r="D582" s="12"/>
      <c r="E582" s="2"/>
      <c r="F582" s="7"/>
      <c r="G582" s="7"/>
      <c r="H582" s="6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3"/>
      <c r="T582" s="5"/>
      <c r="U582" s="15"/>
      <c r="V582" s="6"/>
      <c r="W582" s="17"/>
      <c r="X582" s="6"/>
      <c r="Y582" s="6"/>
      <c r="Z582" s="6"/>
      <c r="AA582" s="6"/>
      <c r="AB582" s="16"/>
      <c r="AC582" s="16"/>
      <c r="AD582" s="13"/>
      <c r="AE582" s="13"/>
      <c r="AG582" s="12"/>
    </row>
    <row r="583" spans="2:33" s="1" customFormat="1" x14ac:dyDescent="0.2">
      <c r="B583" s="2"/>
      <c r="C583" s="12"/>
      <c r="D583" s="12"/>
      <c r="E583" s="2"/>
      <c r="F583" s="7"/>
      <c r="G583" s="7"/>
      <c r="H583" s="6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3"/>
      <c r="T583" s="5"/>
      <c r="U583" s="15"/>
      <c r="V583" s="6"/>
      <c r="W583" s="17"/>
      <c r="X583" s="6"/>
      <c r="Y583" s="6"/>
      <c r="Z583" s="6"/>
      <c r="AA583" s="6"/>
      <c r="AB583" s="16"/>
      <c r="AC583" s="16"/>
      <c r="AD583" s="13"/>
      <c r="AE583" s="13"/>
      <c r="AG583" s="12"/>
    </row>
    <row r="584" spans="2:33" s="1" customFormat="1" x14ac:dyDescent="0.2">
      <c r="B584" s="2"/>
      <c r="C584" s="12"/>
      <c r="D584" s="12"/>
      <c r="E584" s="2"/>
      <c r="F584" s="7"/>
      <c r="G584" s="7"/>
      <c r="H584" s="6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3"/>
      <c r="T584" s="5"/>
      <c r="U584" s="15"/>
      <c r="V584" s="6"/>
      <c r="W584" s="17"/>
      <c r="X584" s="6"/>
      <c r="Y584" s="6"/>
      <c r="Z584" s="6"/>
      <c r="AA584" s="6"/>
      <c r="AB584" s="16"/>
      <c r="AC584" s="16"/>
      <c r="AD584" s="13"/>
      <c r="AE584" s="13"/>
      <c r="AG584" s="12"/>
    </row>
    <row r="585" spans="2:33" s="1" customFormat="1" x14ac:dyDescent="0.2">
      <c r="B585" s="2"/>
      <c r="C585" s="12"/>
      <c r="D585" s="12"/>
      <c r="E585" s="2"/>
      <c r="F585" s="7"/>
      <c r="G585" s="7"/>
      <c r="H585" s="6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3"/>
      <c r="T585" s="5"/>
      <c r="U585" s="15"/>
      <c r="V585" s="6"/>
      <c r="W585" s="17"/>
      <c r="X585" s="6"/>
      <c r="Y585" s="6"/>
      <c r="Z585" s="6"/>
      <c r="AA585" s="6"/>
      <c r="AB585" s="16"/>
      <c r="AC585" s="16"/>
      <c r="AD585" s="13"/>
      <c r="AE585" s="13"/>
      <c r="AG585" s="12"/>
    </row>
    <row r="586" spans="2:33" s="1" customFormat="1" x14ac:dyDescent="0.2">
      <c r="B586" s="2"/>
      <c r="C586" s="12"/>
      <c r="D586" s="12"/>
      <c r="E586" s="2"/>
      <c r="F586" s="7"/>
      <c r="G586" s="7"/>
      <c r="H586" s="6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3"/>
      <c r="T586" s="5"/>
      <c r="U586" s="15"/>
      <c r="V586" s="6"/>
      <c r="W586" s="17"/>
      <c r="X586" s="6"/>
      <c r="Y586" s="6"/>
      <c r="Z586" s="6"/>
      <c r="AA586" s="6"/>
      <c r="AB586" s="16"/>
      <c r="AC586" s="16"/>
      <c r="AD586" s="13"/>
      <c r="AE586" s="13"/>
      <c r="AG586" s="12"/>
    </row>
    <row r="587" spans="2:33" s="1" customFormat="1" x14ac:dyDescent="0.2">
      <c r="B587" s="2"/>
      <c r="C587" s="12"/>
      <c r="D587" s="12"/>
      <c r="E587" s="2"/>
      <c r="F587" s="7"/>
      <c r="G587" s="7"/>
      <c r="H587" s="6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3"/>
      <c r="T587" s="5"/>
      <c r="U587" s="15"/>
      <c r="V587" s="6"/>
      <c r="W587" s="17"/>
      <c r="X587" s="6"/>
      <c r="Y587" s="6"/>
      <c r="Z587" s="6"/>
      <c r="AA587" s="6"/>
      <c r="AB587" s="16"/>
      <c r="AC587" s="16"/>
      <c r="AD587" s="13"/>
      <c r="AE587" s="13"/>
      <c r="AG587" s="12"/>
    </row>
    <row r="588" spans="2:33" s="1" customFormat="1" x14ac:dyDescent="0.2">
      <c r="B588" s="2"/>
      <c r="C588" s="12"/>
      <c r="D588" s="12"/>
      <c r="E588" s="2"/>
      <c r="F588" s="7"/>
      <c r="G588" s="7"/>
      <c r="H588" s="6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3"/>
      <c r="T588" s="5"/>
      <c r="U588" s="15"/>
      <c r="V588" s="6"/>
      <c r="W588" s="17"/>
      <c r="X588" s="6"/>
      <c r="Y588" s="6"/>
      <c r="Z588" s="6"/>
      <c r="AA588" s="6"/>
      <c r="AB588" s="16"/>
      <c r="AC588" s="16"/>
      <c r="AD588" s="13"/>
      <c r="AE588" s="13"/>
      <c r="AG588" s="12"/>
    </row>
    <row r="589" spans="2:33" s="1" customFormat="1" x14ac:dyDescent="0.2">
      <c r="B589" s="2"/>
      <c r="C589" s="12"/>
      <c r="D589" s="12"/>
      <c r="E589" s="2"/>
      <c r="F589" s="7"/>
      <c r="G589" s="7"/>
      <c r="H589" s="6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3"/>
      <c r="T589" s="5"/>
      <c r="U589" s="15"/>
      <c r="V589" s="6"/>
      <c r="W589" s="17"/>
      <c r="X589" s="6"/>
      <c r="Y589" s="6"/>
      <c r="Z589" s="6"/>
      <c r="AA589" s="6"/>
      <c r="AB589" s="16"/>
      <c r="AC589" s="16"/>
      <c r="AD589" s="13"/>
      <c r="AE589" s="13"/>
      <c r="AG589" s="12"/>
    </row>
    <row r="590" spans="2:33" s="1" customFormat="1" x14ac:dyDescent="0.2">
      <c r="B590" s="2"/>
      <c r="C590" s="12"/>
      <c r="D590" s="12"/>
      <c r="E590" s="2"/>
      <c r="F590" s="7"/>
      <c r="G590" s="7"/>
      <c r="H590" s="6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3"/>
      <c r="T590" s="5"/>
      <c r="U590" s="15"/>
      <c r="V590" s="6"/>
      <c r="W590" s="17"/>
      <c r="X590" s="6"/>
      <c r="Y590" s="6"/>
      <c r="Z590" s="6"/>
      <c r="AA590" s="6"/>
      <c r="AB590" s="16"/>
      <c r="AC590" s="16"/>
      <c r="AD590" s="13"/>
      <c r="AE590" s="13"/>
      <c r="AG590" s="12"/>
    </row>
    <row r="591" spans="2:33" s="1" customFormat="1" x14ac:dyDescent="0.2">
      <c r="B591" s="2"/>
      <c r="C591" s="12"/>
      <c r="D591" s="12"/>
      <c r="E591" s="2"/>
      <c r="F591" s="7"/>
      <c r="G591" s="7"/>
      <c r="H591" s="6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3"/>
      <c r="T591" s="5"/>
      <c r="U591" s="15"/>
      <c r="V591" s="6"/>
      <c r="W591" s="17"/>
      <c r="X591" s="6"/>
      <c r="Y591" s="6"/>
      <c r="Z591" s="6"/>
      <c r="AA591" s="6"/>
      <c r="AB591" s="16"/>
      <c r="AC591" s="16"/>
      <c r="AD591" s="13"/>
      <c r="AE591" s="13"/>
      <c r="AG591" s="12"/>
    </row>
    <row r="592" spans="2:33" s="1" customFormat="1" x14ac:dyDescent="0.2">
      <c r="B592" s="2"/>
      <c r="C592" s="12"/>
      <c r="D592" s="12"/>
      <c r="E592" s="2"/>
      <c r="F592" s="7"/>
      <c r="G592" s="7"/>
      <c r="H592" s="6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3"/>
      <c r="T592" s="5"/>
      <c r="U592" s="15"/>
      <c r="V592" s="6"/>
      <c r="W592" s="17"/>
      <c r="X592" s="6"/>
      <c r="Y592" s="6"/>
      <c r="Z592" s="6"/>
      <c r="AA592" s="6"/>
      <c r="AB592" s="16"/>
      <c r="AC592" s="16"/>
      <c r="AD592" s="13"/>
      <c r="AE592" s="13"/>
      <c r="AG592" s="12"/>
    </row>
    <row r="593" spans="2:33" s="1" customFormat="1" x14ac:dyDescent="0.2">
      <c r="B593" s="2"/>
      <c r="C593" s="12"/>
      <c r="D593" s="12"/>
      <c r="E593" s="2"/>
      <c r="F593" s="7"/>
      <c r="G593" s="7"/>
      <c r="H593" s="6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3"/>
      <c r="T593" s="5"/>
      <c r="U593" s="15"/>
      <c r="V593" s="6"/>
      <c r="W593" s="17"/>
      <c r="X593" s="6"/>
      <c r="Y593" s="6"/>
      <c r="Z593" s="6"/>
      <c r="AA593" s="6"/>
      <c r="AB593" s="16"/>
      <c r="AC593" s="16"/>
      <c r="AD593" s="13"/>
      <c r="AE593" s="13"/>
      <c r="AG593" s="12"/>
    </row>
    <row r="594" spans="2:33" s="1" customFormat="1" x14ac:dyDescent="0.2">
      <c r="B594" s="2"/>
      <c r="C594" s="12"/>
      <c r="D594" s="12"/>
      <c r="E594" s="2"/>
      <c r="F594" s="7"/>
      <c r="G594" s="7"/>
      <c r="H594" s="6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3"/>
      <c r="T594" s="5"/>
      <c r="U594" s="15"/>
      <c r="V594" s="6"/>
      <c r="W594" s="17"/>
      <c r="X594" s="6"/>
      <c r="Y594" s="6"/>
      <c r="Z594" s="6"/>
      <c r="AA594" s="6"/>
      <c r="AB594" s="16"/>
      <c r="AC594" s="16"/>
      <c r="AD594" s="13"/>
      <c r="AE594" s="13"/>
      <c r="AG594" s="12"/>
    </row>
    <row r="595" spans="2:33" s="1" customFormat="1" x14ac:dyDescent="0.2">
      <c r="B595" s="2"/>
      <c r="C595" s="12"/>
      <c r="D595" s="12"/>
      <c r="E595" s="2"/>
      <c r="F595" s="7"/>
      <c r="G595" s="7"/>
      <c r="H595" s="6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3"/>
      <c r="T595" s="5"/>
      <c r="U595" s="15"/>
      <c r="V595" s="6"/>
      <c r="W595" s="17"/>
      <c r="X595" s="6"/>
      <c r="Y595" s="6"/>
      <c r="Z595" s="6"/>
      <c r="AA595" s="6"/>
      <c r="AB595" s="16"/>
      <c r="AC595" s="16"/>
      <c r="AD595" s="13"/>
      <c r="AE595" s="13"/>
      <c r="AG595" s="12"/>
    </row>
    <row r="596" spans="2:33" s="1" customFormat="1" x14ac:dyDescent="0.2">
      <c r="B596" s="2"/>
      <c r="C596" s="12"/>
      <c r="D596" s="12"/>
      <c r="E596" s="2"/>
      <c r="F596" s="7"/>
      <c r="G596" s="7"/>
      <c r="H596" s="6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3"/>
      <c r="T596" s="5"/>
      <c r="U596" s="15"/>
      <c r="V596" s="6"/>
      <c r="W596" s="17"/>
      <c r="X596" s="6"/>
      <c r="Y596" s="6"/>
      <c r="Z596" s="6"/>
      <c r="AA596" s="6"/>
      <c r="AB596" s="16"/>
      <c r="AC596" s="16"/>
      <c r="AD596" s="13"/>
      <c r="AE596" s="13"/>
      <c r="AG596" s="12"/>
    </row>
    <row r="597" spans="2:33" s="1" customFormat="1" x14ac:dyDescent="0.2">
      <c r="B597" s="2"/>
      <c r="C597" s="12"/>
      <c r="D597" s="12"/>
      <c r="E597" s="2"/>
      <c r="F597" s="7"/>
      <c r="G597" s="7"/>
      <c r="H597" s="6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3"/>
      <c r="T597" s="5"/>
      <c r="U597" s="15"/>
      <c r="V597" s="6"/>
      <c r="W597" s="17"/>
      <c r="X597" s="6"/>
      <c r="Y597" s="6"/>
      <c r="Z597" s="6"/>
      <c r="AA597" s="6"/>
      <c r="AB597" s="16"/>
      <c r="AC597" s="16"/>
      <c r="AD597" s="13"/>
      <c r="AE597" s="13"/>
      <c r="AG597" s="12"/>
    </row>
    <row r="598" spans="2:33" s="1" customFormat="1" x14ac:dyDescent="0.2">
      <c r="B598" s="2"/>
      <c r="C598" s="12"/>
      <c r="D598" s="12"/>
      <c r="E598" s="2"/>
      <c r="F598" s="7"/>
      <c r="G598" s="7"/>
      <c r="H598" s="6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3"/>
      <c r="T598" s="5"/>
      <c r="U598" s="15"/>
      <c r="V598" s="6"/>
      <c r="W598" s="17"/>
      <c r="X598" s="6"/>
      <c r="Y598" s="6"/>
      <c r="Z598" s="6"/>
      <c r="AA598" s="6"/>
      <c r="AB598" s="16"/>
      <c r="AC598" s="16"/>
      <c r="AD598" s="13"/>
      <c r="AE598" s="13"/>
      <c r="AG598" s="12"/>
    </row>
    <row r="599" spans="2:33" s="1" customFormat="1" x14ac:dyDescent="0.2">
      <c r="B599" s="2"/>
      <c r="C599" s="12"/>
      <c r="D599" s="12"/>
      <c r="E599" s="2"/>
      <c r="F599" s="7"/>
      <c r="G599" s="7"/>
      <c r="H599" s="6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3"/>
      <c r="T599" s="5"/>
      <c r="U599" s="15"/>
      <c r="V599" s="6"/>
      <c r="W599" s="17"/>
      <c r="X599" s="6"/>
      <c r="Y599" s="6"/>
      <c r="Z599" s="6"/>
      <c r="AA599" s="6"/>
      <c r="AB599" s="16"/>
      <c r="AC599" s="16"/>
      <c r="AD599" s="13"/>
      <c r="AE599" s="13"/>
      <c r="AG599" s="12"/>
    </row>
    <row r="600" spans="2:33" s="1" customFormat="1" x14ac:dyDescent="0.2">
      <c r="B600" s="2"/>
      <c r="C600" s="12"/>
      <c r="D600" s="12"/>
      <c r="E600" s="2"/>
      <c r="F600" s="7"/>
      <c r="G600" s="7"/>
      <c r="H600" s="6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3"/>
      <c r="T600" s="5"/>
      <c r="U600" s="15"/>
      <c r="V600" s="6"/>
      <c r="W600" s="17"/>
      <c r="X600" s="6"/>
      <c r="Y600" s="6"/>
      <c r="Z600" s="6"/>
      <c r="AA600" s="6"/>
      <c r="AB600" s="16"/>
      <c r="AC600" s="16"/>
      <c r="AD600" s="13"/>
      <c r="AE600" s="13"/>
      <c r="AG600" s="12"/>
    </row>
    <row r="601" spans="2:33" s="1" customFormat="1" x14ac:dyDescent="0.2">
      <c r="B601" s="2"/>
      <c r="C601" s="12"/>
      <c r="D601" s="12"/>
      <c r="E601" s="2"/>
      <c r="F601" s="7"/>
      <c r="G601" s="7"/>
      <c r="H601" s="6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3"/>
      <c r="T601" s="5"/>
      <c r="U601" s="15"/>
      <c r="V601" s="6"/>
      <c r="W601" s="17"/>
      <c r="X601" s="6"/>
      <c r="Y601" s="6"/>
      <c r="Z601" s="6"/>
      <c r="AA601" s="6"/>
      <c r="AB601" s="16"/>
      <c r="AC601" s="16"/>
      <c r="AD601" s="13"/>
      <c r="AE601" s="13"/>
      <c r="AG601" s="12"/>
    </row>
    <row r="602" spans="2:33" s="1" customFormat="1" x14ac:dyDescent="0.2">
      <c r="B602" s="2"/>
      <c r="C602" s="12"/>
      <c r="D602" s="12"/>
      <c r="E602" s="2"/>
      <c r="F602" s="7"/>
      <c r="G602" s="7"/>
      <c r="H602" s="6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3"/>
      <c r="T602" s="5"/>
      <c r="U602" s="15"/>
      <c r="V602" s="6"/>
      <c r="W602" s="17"/>
      <c r="X602" s="6"/>
      <c r="Y602" s="6"/>
      <c r="Z602" s="6"/>
      <c r="AA602" s="6"/>
      <c r="AB602" s="16"/>
      <c r="AC602" s="16"/>
      <c r="AD602" s="13"/>
      <c r="AE602" s="13"/>
      <c r="AG602" s="12"/>
    </row>
    <row r="603" spans="2:33" s="1" customFormat="1" x14ac:dyDescent="0.2">
      <c r="B603" s="2"/>
      <c r="C603" s="12"/>
      <c r="D603" s="12"/>
      <c r="E603" s="2"/>
      <c r="F603" s="7"/>
      <c r="G603" s="7"/>
      <c r="H603" s="6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3"/>
      <c r="T603" s="5"/>
      <c r="U603" s="15"/>
      <c r="V603" s="6"/>
      <c r="W603" s="17"/>
      <c r="X603" s="6"/>
      <c r="Y603" s="6"/>
      <c r="Z603" s="6"/>
      <c r="AA603" s="6"/>
      <c r="AB603" s="16"/>
      <c r="AC603" s="16"/>
      <c r="AD603" s="13"/>
      <c r="AE603" s="13"/>
      <c r="AG603" s="12"/>
    </row>
    <row r="604" spans="2:33" s="1" customFormat="1" x14ac:dyDescent="0.2">
      <c r="B604" s="2"/>
      <c r="C604" s="12"/>
      <c r="D604" s="12"/>
      <c r="E604" s="2"/>
      <c r="F604" s="7"/>
      <c r="G604" s="7"/>
      <c r="H604" s="6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3"/>
      <c r="T604" s="5"/>
      <c r="U604" s="15"/>
      <c r="V604" s="6"/>
      <c r="W604" s="17"/>
      <c r="X604" s="6"/>
      <c r="Y604" s="6"/>
      <c r="Z604" s="6"/>
      <c r="AA604" s="6"/>
      <c r="AB604" s="16"/>
      <c r="AC604" s="16"/>
      <c r="AD604" s="13"/>
      <c r="AE604" s="13"/>
      <c r="AG604" s="12"/>
    </row>
    <row r="605" spans="2:33" s="1" customFormat="1" x14ac:dyDescent="0.2">
      <c r="B605" s="2"/>
      <c r="C605" s="12"/>
      <c r="D605" s="12"/>
      <c r="E605" s="2"/>
      <c r="F605" s="7"/>
      <c r="G605" s="7"/>
      <c r="H605" s="6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3"/>
      <c r="T605" s="5"/>
      <c r="U605" s="15"/>
      <c r="V605" s="6"/>
      <c r="W605" s="17"/>
      <c r="X605" s="6"/>
      <c r="Y605" s="6"/>
      <c r="Z605" s="6"/>
      <c r="AA605" s="6"/>
      <c r="AB605" s="16"/>
      <c r="AC605" s="16"/>
      <c r="AD605" s="13"/>
      <c r="AE605" s="13"/>
      <c r="AG605" s="12"/>
    </row>
    <row r="606" spans="2:33" s="1" customFormat="1" x14ac:dyDescent="0.2">
      <c r="B606" s="2"/>
      <c r="C606" s="12"/>
      <c r="D606" s="12"/>
      <c r="E606" s="2"/>
      <c r="F606" s="7"/>
      <c r="G606" s="7"/>
      <c r="H606" s="6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3"/>
      <c r="T606" s="5"/>
      <c r="U606" s="15"/>
      <c r="V606" s="6"/>
      <c r="W606" s="17"/>
      <c r="X606" s="6"/>
      <c r="Y606" s="6"/>
      <c r="Z606" s="6"/>
      <c r="AA606" s="6"/>
      <c r="AB606" s="16"/>
      <c r="AC606" s="16"/>
      <c r="AD606" s="13"/>
      <c r="AE606" s="13"/>
      <c r="AG606" s="12"/>
    </row>
    <row r="607" spans="2:33" s="1" customFormat="1" x14ac:dyDescent="0.2">
      <c r="B607" s="2"/>
      <c r="C607" s="12"/>
      <c r="D607" s="12"/>
      <c r="E607" s="2"/>
      <c r="F607" s="7"/>
      <c r="G607" s="7"/>
      <c r="H607" s="6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3"/>
      <c r="T607" s="5"/>
      <c r="U607" s="15"/>
      <c r="V607" s="6"/>
      <c r="W607" s="17"/>
      <c r="X607" s="6"/>
      <c r="Y607" s="6"/>
      <c r="Z607" s="6"/>
      <c r="AA607" s="6"/>
      <c r="AB607" s="16"/>
      <c r="AC607" s="16"/>
      <c r="AD607" s="13"/>
      <c r="AE607" s="13"/>
      <c r="AG607" s="12"/>
    </row>
    <row r="608" spans="2:33" s="1" customFormat="1" x14ac:dyDescent="0.2">
      <c r="B608" s="2"/>
      <c r="C608" s="12"/>
      <c r="D608" s="12"/>
      <c r="E608" s="2"/>
      <c r="F608" s="7"/>
      <c r="G608" s="7"/>
      <c r="H608" s="6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3"/>
      <c r="T608" s="5"/>
      <c r="U608" s="15"/>
      <c r="V608" s="6"/>
      <c r="W608" s="17"/>
      <c r="X608" s="6"/>
      <c r="Y608" s="6"/>
      <c r="Z608" s="6"/>
      <c r="AA608" s="6"/>
      <c r="AB608" s="16"/>
      <c r="AC608" s="16"/>
      <c r="AD608" s="13"/>
      <c r="AE608" s="13"/>
      <c r="AG608" s="12"/>
    </row>
    <row r="609" spans="2:33" s="1" customFormat="1" x14ac:dyDescent="0.2">
      <c r="B609" s="2"/>
      <c r="C609" s="12"/>
      <c r="D609" s="12"/>
      <c r="E609" s="2"/>
      <c r="F609" s="7"/>
      <c r="G609" s="7"/>
      <c r="H609" s="6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3"/>
      <c r="T609" s="5"/>
      <c r="U609" s="15"/>
      <c r="V609" s="6"/>
      <c r="W609" s="17"/>
      <c r="X609" s="6"/>
      <c r="Y609" s="6"/>
      <c r="Z609" s="6"/>
      <c r="AA609" s="6"/>
      <c r="AB609" s="16"/>
      <c r="AC609" s="16"/>
      <c r="AD609" s="13"/>
      <c r="AE609" s="13"/>
      <c r="AG609" s="12"/>
    </row>
    <row r="610" spans="2:33" s="1" customFormat="1" x14ac:dyDescent="0.2">
      <c r="B610" s="2"/>
      <c r="C610" s="12"/>
      <c r="D610" s="12"/>
      <c r="E610" s="2"/>
      <c r="F610" s="7"/>
      <c r="G610" s="7"/>
      <c r="H610" s="6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3"/>
      <c r="T610" s="5"/>
      <c r="U610" s="15"/>
      <c r="V610" s="6"/>
      <c r="W610" s="17"/>
      <c r="X610" s="6"/>
      <c r="Y610" s="6"/>
      <c r="Z610" s="6"/>
      <c r="AA610" s="6"/>
      <c r="AB610" s="16"/>
      <c r="AC610" s="16"/>
      <c r="AD610" s="13"/>
      <c r="AE610" s="13"/>
      <c r="AG610" s="12"/>
    </row>
    <row r="611" spans="2:33" s="1" customFormat="1" x14ac:dyDescent="0.2">
      <c r="B611" s="2"/>
      <c r="C611" s="12"/>
      <c r="D611" s="12"/>
      <c r="E611" s="2"/>
      <c r="F611" s="7"/>
      <c r="G611" s="7"/>
      <c r="H611" s="6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3"/>
      <c r="T611" s="5"/>
      <c r="U611" s="15"/>
      <c r="V611" s="6"/>
      <c r="W611" s="17"/>
      <c r="X611" s="6"/>
      <c r="Y611" s="6"/>
      <c r="Z611" s="6"/>
      <c r="AA611" s="6"/>
      <c r="AB611" s="16"/>
      <c r="AC611" s="16"/>
      <c r="AD611" s="13"/>
      <c r="AE611" s="13"/>
      <c r="AG611" s="12"/>
    </row>
    <row r="612" spans="2:33" s="1" customFormat="1" x14ac:dyDescent="0.2">
      <c r="B612" s="2"/>
      <c r="C612" s="12"/>
      <c r="D612" s="12"/>
      <c r="E612" s="2"/>
      <c r="F612" s="7"/>
      <c r="G612" s="7"/>
      <c r="H612" s="6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3"/>
      <c r="T612" s="5"/>
      <c r="U612" s="15"/>
      <c r="V612" s="6"/>
      <c r="W612" s="17"/>
      <c r="X612" s="6"/>
      <c r="Y612" s="6"/>
      <c r="Z612" s="6"/>
      <c r="AA612" s="6"/>
      <c r="AB612" s="16"/>
      <c r="AC612" s="16"/>
      <c r="AD612" s="13"/>
      <c r="AE612" s="13"/>
      <c r="AG612" s="12"/>
    </row>
    <row r="613" spans="2:33" s="1" customFormat="1" x14ac:dyDescent="0.2">
      <c r="B613" s="2"/>
      <c r="C613" s="12"/>
      <c r="D613" s="12"/>
      <c r="E613" s="2"/>
      <c r="F613" s="7"/>
      <c r="G613" s="7"/>
      <c r="H613" s="6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3"/>
      <c r="T613" s="5"/>
      <c r="U613" s="15"/>
      <c r="V613" s="6"/>
      <c r="W613" s="17"/>
      <c r="X613" s="6"/>
      <c r="Y613" s="6"/>
      <c r="Z613" s="6"/>
      <c r="AA613" s="6"/>
      <c r="AB613" s="16"/>
      <c r="AC613" s="16"/>
      <c r="AD613" s="13"/>
      <c r="AE613" s="13"/>
      <c r="AG613" s="12"/>
    </row>
    <row r="614" spans="2:33" s="1" customFormat="1" x14ac:dyDescent="0.2">
      <c r="B614" s="2"/>
      <c r="C614" s="12"/>
      <c r="D614" s="12"/>
      <c r="E614" s="2"/>
      <c r="F614" s="7"/>
      <c r="G614" s="7"/>
      <c r="H614" s="6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3"/>
      <c r="T614" s="5"/>
      <c r="U614" s="15"/>
      <c r="V614" s="6"/>
      <c r="W614" s="17"/>
      <c r="X614" s="6"/>
      <c r="Y614" s="6"/>
      <c r="Z614" s="6"/>
      <c r="AA614" s="6"/>
      <c r="AB614" s="16"/>
      <c r="AC614" s="16"/>
      <c r="AD614" s="13"/>
      <c r="AE614" s="13"/>
      <c r="AG614" s="12"/>
    </row>
    <row r="615" spans="2:33" s="1" customFormat="1" x14ac:dyDescent="0.2">
      <c r="B615" s="2"/>
      <c r="C615" s="12"/>
      <c r="D615" s="12"/>
      <c r="E615" s="2"/>
      <c r="F615" s="7"/>
      <c r="G615" s="7"/>
      <c r="H615" s="6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3"/>
      <c r="T615" s="5"/>
      <c r="U615" s="15"/>
      <c r="V615" s="6"/>
      <c r="W615" s="17"/>
      <c r="X615" s="6"/>
      <c r="Y615" s="6"/>
      <c r="Z615" s="6"/>
      <c r="AA615" s="6"/>
      <c r="AB615" s="16"/>
      <c r="AC615" s="16"/>
      <c r="AD615" s="13"/>
      <c r="AE615" s="13"/>
      <c r="AG615" s="12"/>
    </row>
    <row r="616" spans="2:33" s="1" customFormat="1" x14ac:dyDescent="0.2">
      <c r="B616" s="2"/>
      <c r="C616" s="12"/>
      <c r="D616" s="12"/>
      <c r="E616" s="2"/>
      <c r="F616" s="7"/>
      <c r="G616" s="7"/>
      <c r="H616" s="6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3"/>
      <c r="T616" s="5"/>
      <c r="U616" s="15"/>
      <c r="V616" s="6"/>
      <c r="W616" s="17"/>
      <c r="X616" s="6"/>
      <c r="Y616" s="6"/>
      <c r="Z616" s="6"/>
      <c r="AA616" s="6"/>
      <c r="AB616" s="16"/>
      <c r="AC616" s="16"/>
      <c r="AD616" s="13"/>
      <c r="AE616" s="13"/>
      <c r="AG616" s="12"/>
    </row>
    <row r="617" spans="2:33" s="1" customFormat="1" x14ac:dyDescent="0.2">
      <c r="B617" s="2"/>
      <c r="C617" s="12"/>
      <c r="D617" s="12"/>
      <c r="E617" s="2"/>
      <c r="F617" s="7"/>
      <c r="G617" s="7"/>
      <c r="H617" s="6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3"/>
      <c r="T617" s="5"/>
      <c r="U617" s="15"/>
      <c r="V617" s="6"/>
      <c r="W617" s="17"/>
      <c r="X617" s="6"/>
      <c r="Y617" s="6"/>
      <c r="Z617" s="6"/>
      <c r="AA617" s="6"/>
      <c r="AB617" s="16"/>
      <c r="AC617" s="16"/>
      <c r="AD617" s="13"/>
      <c r="AE617" s="13"/>
      <c r="AG617" s="12"/>
    </row>
    <row r="618" spans="2:33" s="1" customFormat="1" x14ac:dyDescent="0.2">
      <c r="B618" s="2"/>
      <c r="C618" s="12"/>
      <c r="D618" s="12"/>
      <c r="E618" s="2"/>
      <c r="F618" s="7"/>
      <c r="G618" s="7"/>
      <c r="H618" s="6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3"/>
      <c r="T618" s="5"/>
      <c r="U618" s="15"/>
      <c r="V618" s="6"/>
      <c r="W618" s="17"/>
      <c r="X618" s="6"/>
      <c r="Y618" s="6"/>
      <c r="Z618" s="6"/>
      <c r="AA618" s="6"/>
      <c r="AB618" s="16"/>
      <c r="AC618" s="16"/>
      <c r="AD618" s="13"/>
      <c r="AE618" s="13"/>
      <c r="AG618" s="12"/>
    </row>
    <row r="619" spans="2:33" s="1" customFormat="1" x14ac:dyDescent="0.2">
      <c r="B619" s="2"/>
      <c r="C619" s="12"/>
      <c r="D619" s="12"/>
      <c r="E619" s="2"/>
      <c r="F619" s="7"/>
      <c r="G619" s="7"/>
      <c r="H619" s="6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3"/>
      <c r="T619" s="5"/>
      <c r="U619" s="15"/>
      <c r="V619" s="6"/>
      <c r="W619" s="17"/>
      <c r="X619" s="6"/>
      <c r="Y619" s="6"/>
      <c r="Z619" s="6"/>
      <c r="AA619" s="6"/>
      <c r="AB619" s="16"/>
      <c r="AC619" s="16"/>
      <c r="AD619" s="13"/>
      <c r="AE619" s="13"/>
      <c r="AG619" s="12"/>
    </row>
    <row r="620" spans="2:33" s="1" customFormat="1" x14ac:dyDescent="0.2">
      <c r="B620" s="2"/>
      <c r="C620" s="12"/>
      <c r="D620" s="12"/>
      <c r="E620" s="2"/>
      <c r="F620" s="7"/>
      <c r="G620" s="7"/>
      <c r="H620" s="6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3"/>
      <c r="T620" s="5"/>
      <c r="U620" s="15"/>
      <c r="V620" s="6"/>
      <c r="W620" s="17"/>
      <c r="X620" s="6"/>
      <c r="Y620" s="6"/>
      <c r="Z620" s="6"/>
      <c r="AA620" s="6"/>
      <c r="AB620" s="16"/>
      <c r="AC620" s="16"/>
      <c r="AD620" s="13"/>
      <c r="AE620" s="13"/>
      <c r="AG620" s="12"/>
    </row>
    <row r="621" spans="2:33" s="1" customFormat="1" x14ac:dyDescent="0.2">
      <c r="B621" s="2"/>
      <c r="C621" s="12"/>
      <c r="D621" s="12"/>
      <c r="E621" s="2"/>
      <c r="F621" s="7"/>
      <c r="G621" s="7"/>
      <c r="H621" s="6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3"/>
      <c r="T621" s="5"/>
      <c r="U621" s="15"/>
      <c r="V621" s="6"/>
      <c r="W621" s="17"/>
      <c r="X621" s="6"/>
      <c r="Y621" s="6"/>
      <c r="Z621" s="6"/>
      <c r="AA621" s="6"/>
      <c r="AB621" s="16"/>
      <c r="AC621" s="16"/>
      <c r="AD621" s="13"/>
      <c r="AE621" s="13"/>
      <c r="AG621" s="12"/>
    </row>
    <row r="622" spans="2:33" s="1" customFormat="1" x14ac:dyDescent="0.2">
      <c r="B622" s="2"/>
      <c r="C622" s="12"/>
      <c r="D622" s="12"/>
      <c r="E622" s="2"/>
      <c r="F622" s="7"/>
      <c r="G622" s="7"/>
      <c r="H622" s="6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3"/>
      <c r="T622" s="5"/>
      <c r="U622" s="15"/>
      <c r="V622" s="6"/>
      <c r="W622" s="17"/>
      <c r="X622" s="6"/>
      <c r="Y622" s="6"/>
      <c r="Z622" s="6"/>
      <c r="AA622" s="6"/>
      <c r="AB622" s="16"/>
      <c r="AC622" s="16"/>
      <c r="AD622" s="13"/>
      <c r="AE622" s="13"/>
      <c r="AG622" s="12"/>
    </row>
    <row r="623" spans="2:33" s="1" customFormat="1" x14ac:dyDescent="0.2">
      <c r="B623" s="2"/>
      <c r="C623" s="12"/>
      <c r="D623" s="12"/>
      <c r="E623" s="2"/>
      <c r="F623" s="7"/>
      <c r="G623" s="7"/>
      <c r="H623" s="6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3"/>
      <c r="T623" s="5"/>
      <c r="U623" s="15"/>
      <c r="V623" s="6"/>
      <c r="W623" s="17"/>
      <c r="X623" s="6"/>
      <c r="Y623" s="6"/>
      <c r="Z623" s="6"/>
      <c r="AA623" s="6"/>
      <c r="AB623" s="16"/>
      <c r="AC623" s="16"/>
      <c r="AD623" s="13"/>
      <c r="AE623" s="13"/>
      <c r="AG623" s="12"/>
    </row>
    <row r="624" spans="2:33" s="1" customFormat="1" x14ac:dyDescent="0.2">
      <c r="B624" s="2"/>
      <c r="C624" s="12"/>
      <c r="D624" s="12"/>
      <c r="E624" s="2"/>
      <c r="F624" s="7"/>
      <c r="G624" s="7"/>
      <c r="H624" s="6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3"/>
      <c r="T624" s="5"/>
      <c r="U624" s="15"/>
      <c r="V624" s="6"/>
      <c r="W624" s="17"/>
      <c r="X624" s="6"/>
      <c r="Y624" s="6"/>
      <c r="Z624" s="6"/>
      <c r="AA624" s="6"/>
      <c r="AB624" s="16"/>
      <c r="AC624" s="16"/>
      <c r="AD624" s="13"/>
      <c r="AE624" s="13"/>
      <c r="AG624" s="12"/>
    </row>
    <row r="625" spans="2:33" s="1" customFormat="1" x14ac:dyDescent="0.2">
      <c r="B625" s="2"/>
      <c r="C625" s="12"/>
      <c r="D625" s="12"/>
      <c r="E625" s="2"/>
      <c r="F625" s="7"/>
      <c r="G625" s="7"/>
      <c r="H625" s="6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3"/>
      <c r="T625" s="5"/>
      <c r="U625" s="15"/>
      <c r="V625" s="6"/>
      <c r="W625" s="17"/>
      <c r="X625" s="6"/>
      <c r="Y625" s="6"/>
      <c r="Z625" s="6"/>
      <c r="AA625" s="6"/>
      <c r="AB625" s="16"/>
      <c r="AC625" s="16"/>
      <c r="AD625" s="13"/>
      <c r="AE625" s="13"/>
      <c r="AG625" s="12"/>
    </row>
    <row r="626" spans="2:33" s="1" customFormat="1" x14ac:dyDescent="0.2">
      <c r="B626" s="2"/>
      <c r="C626" s="12"/>
      <c r="D626" s="12"/>
      <c r="E626" s="2"/>
      <c r="F626" s="7"/>
      <c r="G626" s="7"/>
      <c r="H626" s="6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3"/>
      <c r="T626" s="5"/>
      <c r="U626" s="15"/>
      <c r="V626" s="6"/>
      <c r="W626" s="17"/>
      <c r="X626" s="6"/>
      <c r="Y626" s="6"/>
      <c r="Z626" s="6"/>
      <c r="AA626" s="6"/>
      <c r="AB626" s="16"/>
      <c r="AC626" s="16"/>
      <c r="AD626" s="13"/>
      <c r="AE626" s="13"/>
      <c r="AG626" s="12"/>
    </row>
    <row r="627" spans="2:33" s="1" customFormat="1" x14ac:dyDescent="0.2">
      <c r="B627" s="2"/>
      <c r="C627" s="12"/>
      <c r="D627" s="12"/>
      <c r="E627" s="2"/>
      <c r="F627" s="7"/>
      <c r="G627" s="7"/>
      <c r="H627" s="6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3"/>
      <c r="T627" s="5"/>
      <c r="U627" s="15"/>
      <c r="V627" s="6"/>
      <c r="W627" s="17"/>
      <c r="X627" s="6"/>
      <c r="Y627" s="6"/>
      <c r="Z627" s="6"/>
      <c r="AA627" s="6"/>
      <c r="AB627" s="16"/>
      <c r="AC627" s="16"/>
      <c r="AD627" s="13"/>
      <c r="AE627" s="13"/>
      <c r="AG627" s="12"/>
    </row>
    <row r="628" spans="2:33" s="1" customFormat="1" x14ac:dyDescent="0.2">
      <c r="B628" s="2"/>
      <c r="C628" s="12"/>
      <c r="D628" s="12"/>
      <c r="E628" s="2"/>
      <c r="F628" s="7"/>
      <c r="G628" s="7"/>
      <c r="H628" s="6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3"/>
      <c r="T628" s="5"/>
      <c r="U628" s="15"/>
      <c r="V628" s="6"/>
      <c r="W628" s="17"/>
      <c r="X628" s="6"/>
      <c r="Y628" s="6"/>
      <c r="Z628" s="6"/>
      <c r="AA628" s="6"/>
      <c r="AB628" s="16"/>
      <c r="AC628" s="16"/>
      <c r="AD628" s="13"/>
      <c r="AE628" s="13"/>
      <c r="AG628" s="12"/>
    </row>
    <row r="629" spans="2:33" s="1" customFormat="1" x14ac:dyDescent="0.2">
      <c r="B629" s="2"/>
      <c r="C629" s="12"/>
      <c r="D629" s="12"/>
      <c r="E629" s="2"/>
      <c r="F629" s="7"/>
      <c r="G629" s="7"/>
      <c r="H629" s="6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3"/>
      <c r="T629" s="5"/>
      <c r="U629" s="15"/>
      <c r="V629" s="6"/>
      <c r="W629" s="17"/>
      <c r="X629" s="6"/>
      <c r="Y629" s="6"/>
      <c r="Z629" s="6"/>
      <c r="AA629" s="6"/>
      <c r="AB629" s="16"/>
      <c r="AC629" s="16"/>
      <c r="AD629" s="13"/>
      <c r="AE629" s="13"/>
      <c r="AG629" s="12"/>
    </row>
    <row r="630" spans="2:33" s="1" customFormat="1" x14ac:dyDescent="0.2">
      <c r="B630" s="2"/>
      <c r="C630" s="12"/>
      <c r="D630" s="12"/>
      <c r="E630" s="2"/>
      <c r="F630" s="7"/>
      <c r="G630" s="7"/>
      <c r="H630" s="6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3"/>
      <c r="T630" s="5"/>
      <c r="U630" s="15"/>
      <c r="V630" s="6"/>
      <c r="W630" s="17"/>
      <c r="X630" s="6"/>
      <c r="Y630" s="6"/>
      <c r="Z630" s="6"/>
      <c r="AA630" s="6"/>
      <c r="AB630" s="16"/>
      <c r="AC630" s="16"/>
      <c r="AD630" s="13"/>
      <c r="AE630" s="13"/>
      <c r="AG630" s="12"/>
    </row>
    <row r="631" spans="2:33" s="1" customFormat="1" x14ac:dyDescent="0.2">
      <c r="B631" s="2"/>
      <c r="C631" s="12"/>
      <c r="D631" s="12"/>
      <c r="E631" s="2"/>
      <c r="F631" s="7"/>
      <c r="G631" s="7"/>
      <c r="H631" s="6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3"/>
      <c r="T631" s="5"/>
      <c r="U631" s="15"/>
      <c r="V631" s="6"/>
      <c r="W631" s="17"/>
      <c r="X631" s="6"/>
      <c r="Y631" s="6"/>
      <c r="Z631" s="6"/>
      <c r="AA631" s="6"/>
      <c r="AB631" s="16"/>
      <c r="AC631" s="16"/>
      <c r="AD631" s="13"/>
      <c r="AE631" s="13"/>
      <c r="AG631" s="12"/>
    </row>
    <row r="632" spans="2:33" s="1" customFormat="1" x14ac:dyDescent="0.2">
      <c r="B632" s="2"/>
      <c r="C632" s="12"/>
      <c r="D632" s="12"/>
      <c r="E632" s="2"/>
      <c r="F632" s="7"/>
      <c r="G632" s="7"/>
      <c r="H632" s="6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3"/>
      <c r="T632" s="5"/>
      <c r="U632" s="15"/>
      <c r="V632" s="6"/>
      <c r="W632" s="17"/>
      <c r="X632" s="6"/>
      <c r="Y632" s="6"/>
      <c r="Z632" s="6"/>
      <c r="AA632" s="6"/>
      <c r="AB632" s="16"/>
      <c r="AC632" s="16"/>
      <c r="AD632" s="13"/>
      <c r="AE632" s="13"/>
      <c r="AG632" s="12"/>
    </row>
    <row r="633" spans="2:33" s="1" customFormat="1" x14ac:dyDescent="0.2">
      <c r="B633" s="2"/>
      <c r="C633" s="12"/>
      <c r="D633" s="12"/>
      <c r="E633" s="2"/>
      <c r="F633" s="7"/>
      <c r="G633" s="7"/>
      <c r="H633" s="6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3"/>
      <c r="T633" s="5"/>
      <c r="U633" s="15"/>
      <c r="V633" s="6"/>
      <c r="W633" s="17"/>
      <c r="X633" s="6"/>
      <c r="Y633" s="6"/>
      <c r="Z633" s="6"/>
      <c r="AA633" s="6"/>
      <c r="AB633" s="16"/>
      <c r="AC633" s="16"/>
      <c r="AD633" s="13"/>
      <c r="AE633" s="13"/>
      <c r="AG633" s="12"/>
    </row>
    <row r="634" spans="2:33" s="1" customFormat="1" x14ac:dyDescent="0.2">
      <c r="B634" s="2"/>
      <c r="C634" s="12"/>
      <c r="D634" s="12"/>
      <c r="E634" s="2"/>
      <c r="F634" s="7"/>
      <c r="G634" s="7"/>
      <c r="H634" s="6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3"/>
      <c r="T634" s="5"/>
      <c r="U634" s="15"/>
      <c r="V634" s="6"/>
      <c r="W634" s="17"/>
      <c r="X634" s="6"/>
      <c r="Y634" s="6"/>
      <c r="Z634" s="6"/>
      <c r="AA634" s="6"/>
      <c r="AB634" s="16"/>
      <c r="AC634" s="16"/>
      <c r="AD634" s="13"/>
      <c r="AE634" s="13"/>
      <c r="AG634" s="12"/>
    </row>
    <row r="635" spans="2:33" s="1" customFormat="1" x14ac:dyDescent="0.2">
      <c r="B635" s="2"/>
      <c r="C635" s="12"/>
      <c r="D635" s="12"/>
      <c r="E635" s="2"/>
      <c r="F635" s="7"/>
      <c r="G635" s="7"/>
      <c r="H635" s="6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3"/>
      <c r="T635" s="5"/>
      <c r="U635" s="15"/>
      <c r="V635" s="6"/>
      <c r="W635" s="17"/>
      <c r="X635" s="6"/>
      <c r="Y635" s="6"/>
      <c r="Z635" s="6"/>
      <c r="AA635" s="6"/>
      <c r="AB635" s="16"/>
      <c r="AC635" s="16"/>
      <c r="AD635" s="13"/>
      <c r="AE635" s="13"/>
      <c r="AG635" s="12"/>
    </row>
    <row r="636" spans="2:33" s="1" customFormat="1" x14ac:dyDescent="0.2">
      <c r="B636" s="2"/>
      <c r="C636" s="12"/>
      <c r="D636" s="12"/>
      <c r="E636" s="2"/>
      <c r="F636" s="7"/>
      <c r="G636" s="7"/>
      <c r="H636" s="6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3"/>
      <c r="T636" s="5"/>
      <c r="U636" s="15"/>
      <c r="V636" s="6"/>
      <c r="W636" s="17"/>
      <c r="X636" s="6"/>
      <c r="Y636" s="6"/>
      <c r="Z636" s="6"/>
      <c r="AA636" s="6"/>
      <c r="AB636" s="16"/>
      <c r="AC636" s="16"/>
      <c r="AD636" s="13"/>
      <c r="AE636" s="13"/>
      <c r="AG636" s="12"/>
    </row>
    <row r="637" spans="2:33" s="1" customFormat="1" x14ac:dyDescent="0.2">
      <c r="B637" s="2"/>
      <c r="C637" s="12"/>
      <c r="D637" s="12"/>
      <c r="E637" s="2"/>
      <c r="F637" s="7"/>
      <c r="G637" s="7"/>
      <c r="H637" s="6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3"/>
      <c r="T637" s="5"/>
      <c r="U637" s="15"/>
      <c r="V637" s="6"/>
      <c r="W637" s="17"/>
      <c r="X637" s="6"/>
      <c r="Y637" s="6"/>
      <c r="Z637" s="6"/>
      <c r="AA637" s="6"/>
      <c r="AB637" s="16"/>
      <c r="AC637" s="16"/>
      <c r="AD637" s="13"/>
      <c r="AE637" s="13"/>
      <c r="AG637" s="12"/>
    </row>
    <row r="638" spans="2:33" s="1" customFormat="1" x14ac:dyDescent="0.2">
      <c r="B638" s="2"/>
      <c r="C638" s="12"/>
      <c r="D638" s="12"/>
      <c r="E638" s="2"/>
      <c r="F638" s="7"/>
      <c r="G638" s="7"/>
      <c r="H638" s="6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3"/>
      <c r="T638" s="5"/>
      <c r="U638" s="15"/>
      <c r="V638" s="6"/>
      <c r="W638" s="17"/>
      <c r="X638" s="6"/>
      <c r="Y638" s="6"/>
      <c r="Z638" s="6"/>
      <c r="AA638" s="6"/>
      <c r="AB638" s="16"/>
      <c r="AC638" s="16"/>
      <c r="AD638" s="13"/>
      <c r="AE638" s="13"/>
      <c r="AG638" s="12"/>
    </row>
    <row r="639" spans="2:33" s="1" customFormat="1" x14ac:dyDescent="0.2">
      <c r="B639" s="2"/>
      <c r="C639" s="12"/>
      <c r="D639" s="12"/>
      <c r="E639" s="2"/>
      <c r="F639" s="7"/>
      <c r="G639" s="7"/>
      <c r="H639" s="6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3"/>
      <c r="T639" s="5"/>
      <c r="U639" s="15"/>
      <c r="V639" s="6"/>
      <c r="W639" s="17"/>
      <c r="X639" s="6"/>
      <c r="Y639" s="6"/>
      <c r="Z639" s="6"/>
      <c r="AA639" s="6"/>
      <c r="AB639" s="16"/>
      <c r="AC639" s="16"/>
      <c r="AD639" s="13"/>
      <c r="AE639" s="13"/>
      <c r="AG639" s="12"/>
    </row>
    <row r="640" spans="2:33" s="1" customFormat="1" x14ac:dyDescent="0.2">
      <c r="B640" s="2"/>
      <c r="C640" s="12"/>
      <c r="D640" s="12"/>
      <c r="E640" s="2"/>
      <c r="F640" s="7"/>
      <c r="G640" s="7"/>
      <c r="H640" s="6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3"/>
      <c r="T640" s="5"/>
      <c r="U640" s="15"/>
      <c r="V640" s="6"/>
      <c r="W640" s="17"/>
      <c r="X640" s="6"/>
      <c r="Y640" s="6"/>
      <c r="Z640" s="6"/>
      <c r="AA640" s="6"/>
      <c r="AB640" s="16"/>
      <c r="AC640" s="16"/>
      <c r="AD640" s="13"/>
      <c r="AE640" s="13"/>
      <c r="AG640" s="12"/>
    </row>
    <row r="641" spans="2:33" s="1" customFormat="1" x14ac:dyDescent="0.2">
      <c r="B641" s="2"/>
      <c r="C641" s="12"/>
      <c r="D641" s="12"/>
      <c r="E641" s="2"/>
      <c r="F641" s="7"/>
      <c r="G641" s="7"/>
      <c r="H641" s="6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3"/>
      <c r="T641" s="5"/>
      <c r="U641" s="15"/>
      <c r="V641" s="6"/>
      <c r="W641" s="17"/>
      <c r="X641" s="6"/>
      <c r="Y641" s="6"/>
      <c r="Z641" s="6"/>
      <c r="AA641" s="6"/>
      <c r="AB641" s="16"/>
      <c r="AC641" s="16"/>
      <c r="AD641" s="13"/>
      <c r="AE641" s="13"/>
      <c r="AG641" s="12"/>
    </row>
    <row r="642" spans="2:33" s="1" customFormat="1" x14ac:dyDescent="0.2">
      <c r="B642" s="2"/>
      <c r="C642" s="12"/>
      <c r="D642" s="12"/>
      <c r="E642" s="2"/>
      <c r="F642" s="7"/>
      <c r="G642" s="7"/>
      <c r="H642" s="6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3"/>
      <c r="T642" s="5"/>
      <c r="U642" s="15"/>
      <c r="V642" s="6"/>
      <c r="W642" s="17"/>
      <c r="X642" s="6"/>
      <c r="Y642" s="6"/>
      <c r="Z642" s="6"/>
      <c r="AA642" s="6"/>
      <c r="AB642" s="16"/>
      <c r="AC642" s="16"/>
      <c r="AD642" s="13"/>
      <c r="AE642" s="13"/>
      <c r="AG642" s="12"/>
    </row>
    <row r="643" spans="2:33" s="1" customFormat="1" x14ac:dyDescent="0.2">
      <c r="B643" s="2"/>
      <c r="C643" s="12"/>
      <c r="D643" s="12"/>
      <c r="E643" s="2"/>
      <c r="F643" s="7"/>
      <c r="G643" s="7"/>
      <c r="H643" s="6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3"/>
      <c r="T643" s="5"/>
      <c r="U643" s="15"/>
      <c r="V643" s="6"/>
      <c r="W643" s="17"/>
      <c r="X643" s="6"/>
      <c r="Y643" s="6"/>
      <c r="Z643" s="6"/>
      <c r="AA643" s="6"/>
      <c r="AB643" s="16"/>
      <c r="AC643" s="16"/>
      <c r="AD643" s="13"/>
      <c r="AE643" s="13"/>
      <c r="AG643" s="12"/>
    </row>
    <row r="644" spans="2:33" s="1" customFormat="1" x14ac:dyDescent="0.2">
      <c r="B644" s="2"/>
      <c r="C644" s="12"/>
      <c r="D644" s="12"/>
      <c r="E644" s="2"/>
      <c r="F644" s="7"/>
      <c r="G644" s="7"/>
      <c r="H644" s="6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3"/>
      <c r="T644" s="5"/>
      <c r="U644" s="15"/>
      <c r="V644" s="6"/>
      <c r="W644" s="17"/>
      <c r="X644" s="6"/>
      <c r="Y644" s="6"/>
      <c r="Z644" s="6"/>
      <c r="AA644" s="6"/>
      <c r="AB644" s="16"/>
      <c r="AC644" s="16"/>
      <c r="AD644" s="13"/>
      <c r="AE644" s="13"/>
      <c r="AG644" s="12"/>
    </row>
    <row r="645" spans="2:33" s="1" customFormat="1" x14ac:dyDescent="0.2">
      <c r="B645" s="2"/>
      <c r="C645" s="12"/>
      <c r="D645" s="12"/>
      <c r="E645" s="2"/>
      <c r="F645" s="7"/>
      <c r="G645" s="7"/>
      <c r="H645" s="6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3"/>
      <c r="T645" s="5"/>
      <c r="U645" s="15"/>
      <c r="V645" s="6"/>
      <c r="W645" s="17"/>
      <c r="X645" s="6"/>
      <c r="Y645" s="6"/>
      <c r="Z645" s="6"/>
      <c r="AA645" s="6"/>
      <c r="AB645" s="16"/>
      <c r="AC645" s="16"/>
      <c r="AD645" s="13"/>
      <c r="AE645" s="13"/>
      <c r="AG645" s="12"/>
    </row>
    <row r="646" spans="2:33" s="1" customFormat="1" x14ac:dyDescent="0.2">
      <c r="B646" s="2"/>
      <c r="C646" s="12"/>
      <c r="D646" s="12"/>
      <c r="E646" s="2"/>
      <c r="F646" s="7"/>
      <c r="G646" s="7"/>
      <c r="H646" s="6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3"/>
      <c r="T646" s="5"/>
      <c r="U646" s="15"/>
      <c r="V646" s="6"/>
      <c r="W646" s="17"/>
      <c r="X646" s="6"/>
      <c r="Y646" s="6"/>
      <c r="Z646" s="6"/>
      <c r="AA646" s="6"/>
      <c r="AB646" s="16"/>
      <c r="AC646" s="16"/>
      <c r="AD646" s="13"/>
      <c r="AE646" s="13"/>
      <c r="AG646" s="12"/>
    </row>
    <row r="647" spans="2:33" s="1" customFormat="1" x14ac:dyDescent="0.2">
      <c r="B647" s="2"/>
      <c r="C647" s="12"/>
      <c r="D647" s="12"/>
      <c r="E647" s="2"/>
      <c r="F647" s="7"/>
      <c r="G647" s="7"/>
      <c r="H647" s="6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3"/>
      <c r="T647" s="5"/>
      <c r="U647" s="15"/>
      <c r="V647" s="6"/>
      <c r="W647" s="17"/>
      <c r="X647" s="6"/>
      <c r="Y647" s="6"/>
      <c r="Z647" s="6"/>
      <c r="AA647" s="6"/>
      <c r="AB647" s="16"/>
      <c r="AC647" s="16"/>
      <c r="AD647" s="13"/>
      <c r="AE647" s="13"/>
      <c r="AG647" s="12"/>
    </row>
    <row r="648" spans="2:33" s="1" customFormat="1" x14ac:dyDescent="0.2">
      <c r="B648" s="2"/>
      <c r="C648" s="12"/>
      <c r="D648" s="12"/>
      <c r="E648" s="2"/>
      <c r="F648" s="7"/>
      <c r="G648" s="7"/>
      <c r="H648" s="6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3"/>
      <c r="T648" s="5"/>
      <c r="U648" s="15"/>
      <c r="V648" s="6"/>
      <c r="W648" s="17"/>
      <c r="X648" s="6"/>
      <c r="Y648" s="6"/>
      <c r="Z648" s="6"/>
      <c r="AA648" s="6"/>
      <c r="AB648" s="16"/>
      <c r="AC648" s="16"/>
      <c r="AD648" s="13"/>
      <c r="AE648" s="13"/>
      <c r="AG648" s="12"/>
    </row>
    <row r="649" spans="2:33" s="1" customFormat="1" x14ac:dyDescent="0.2">
      <c r="B649" s="2"/>
      <c r="C649" s="12"/>
      <c r="D649" s="12"/>
      <c r="E649" s="2"/>
      <c r="F649" s="7"/>
      <c r="G649" s="7"/>
      <c r="H649" s="6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3"/>
      <c r="T649" s="5"/>
      <c r="U649" s="15"/>
      <c r="V649" s="6"/>
      <c r="W649" s="17"/>
      <c r="X649" s="6"/>
      <c r="Y649" s="6"/>
      <c r="Z649" s="6"/>
      <c r="AA649" s="6"/>
      <c r="AB649" s="16"/>
      <c r="AC649" s="16"/>
      <c r="AD649" s="13"/>
      <c r="AE649" s="13"/>
      <c r="AG649" s="12"/>
    </row>
    <row r="650" spans="2:33" s="1" customFormat="1" x14ac:dyDescent="0.2">
      <c r="B650" s="2"/>
      <c r="C650" s="12"/>
      <c r="D650" s="12"/>
      <c r="E650" s="2"/>
      <c r="F650" s="7"/>
      <c r="G650" s="7"/>
      <c r="H650" s="6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3"/>
      <c r="T650" s="5"/>
      <c r="U650" s="15"/>
      <c r="V650" s="6"/>
      <c r="W650" s="17"/>
      <c r="X650" s="6"/>
      <c r="Y650" s="6"/>
      <c r="Z650" s="6"/>
      <c r="AA650" s="6"/>
      <c r="AB650" s="16"/>
      <c r="AC650" s="16"/>
      <c r="AD650" s="13"/>
      <c r="AE650" s="13"/>
      <c r="AG650" s="12"/>
    </row>
    <row r="651" spans="2:33" s="1" customFormat="1" x14ac:dyDescent="0.2">
      <c r="B651" s="2"/>
      <c r="C651" s="12"/>
      <c r="D651" s="12"/>
      <c r="E651" s="2"/>
      <c r="F651" s="7"/>
      <c r="G651" s="7"/>
      <c r="H651" s="6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3"/>
      <c r="T651" s="5"/>
      <c r="U651" s="15"/>
      <c r="V651" s="6"/>
      <c r="W651" s="17"/>
      <c r="X651" s="6"/>
      <c r="Y651" s="6"/>
      <c r="Z651" s="6"/>
      <c r="AA651" s="6"/>
      <c r="AB651" s="16"/>
      <c r="AC651" s="16"/>
      <c r="AD651" s="13"/>
      <c r="AE651" s="13"/>
      <c r="AG651" s="12"/>
    </row>
    <row r="652" spans="2:33" s="1" customFormat="1" x14ac:dyDescent="0.2">
      <c r="B652" s="2"/>
      <c r="C652" s="12"/>
      <c r="D652" s="12"/>
      <c r="E652" s="2"/>
      <c r="F652" s="7"/>
      <c r="G652" s="7"/>
      <c r="H652" s="6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3"/>
      <c r="T652" s="5"/>
      <c r="U652" s="15"/>
      <c r="V652" s="6"/>
      <c r="W652" s="17"/>
      <c r="X652" s="6"/>
      <c r="Y652" s="6"/>
      <c r="Z652" s="6"/>
      <c r="AA652" s="6"/>
      <c r="AB652" s="16"/>
      <c r="AC652" s="16"/>
      <c r="AD652" s="13"/>
      <c r="AE652" s="13"/>
      <c r="AG652" s="12"/>
    </row>
    <row r="653" spans="2:33" s="1" customFormat="1" x14ac:dyDescent="0.2">
      <c r="B653" s="2"/>
      <c r="C653" s="12"/>
      <c r="D653" s="12"/>
      <c r="E653" s="2"/>
      <c r="F653" s="7"/>
      <c r="G653" s="7"/>
      <c r="H653" s="6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3"/>
      <c r="T653" s="5"/>
      <c r="U653" s="15"/>
      <c r="V653" s="6"/>
      <c r="W653" s="17"/>
      <c r="X653" s="6"/>
      <c r="Y653" s="6"/>
      <c r="Z653" s="6"/>
      <c r="AA653" s="6"/>
      <c r="AB653" s="16"/>
      <c r="AC653" s="16"/>
      <c r="AD653" s="13"/>
      <c r="AE653" s="13"/>
      <c r="AG653" s="12"/>
    </row>
    <row r="654" spans="2:33" s="1" customFormat="1" x14ac:dyDescent="0.2">
      <c r="B654" s="2"/>
      <c r="C654" s="12"/>
      <c r="D654" s="12"/>
      <c r="E654" s="2"/>
      <c r="F654" s="7"/>
      <c r="G654" s="7"/>
      <c r="H654" s="6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3"/>
      <c r="T654" s="5"/>
      <c r="U654" s="15"/>
      <c r="V654" s="6"/>
      <c r="W654" s="17"/>
      <c r="X654" s="6"/>
      <c r="Y654" s="6"/>
      <c r="Z654" s="6"/>
      <c r="AA654" s="6"/>
      <c r="AB654" s="16"/>
      <c r="AC654" s="16"/>
      <c r="AD654" s="13"/>
      <c r="AE654" s="13"/>
      <c r="AG654" s="12"/>
    </row>
    <row r="655" spans="2:33" s="1" customFormat="1" x14ac:dyDescent="0.2">
      <c r="B655" s="2"/>
      <c r="C655" s="12"/>
      <c r="D655" s="12"/>
      <c r="E655" s="2"/>
      <c r="F655" s="7"/>
      <c r="G655" s="7"/>
      <c r="H655" s="6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3"/>
      <c r="T655" s="5"/>
      <c r="U655" s="15"/>
      <c r="V655" s="6"/>
      <c r="W655" s="17"/>
      <c r="X655" s="6"/>
      <c r="Y655" s="6"/>
      <c r="Z655" s="6"/>
      <c r="AA655" s="6"/>
      <c r="AB655" s="16"/>
      <c r="AC655" s="16"/>
      <c r="AD655" s="13"/>
      <c r="AE655" s="13"/>
      <c r="AG655" s="12"/>
    </row>
    <row r="656" spans="2:33" s="1" customFormat="1" x14ac:dyDescent="0.2">
      <c r="B656" s="2"/>
      <c r="C656" s="12"/>
      <c r="D656" s="12"/>
      <c r="E656" s="2"/>
      <c r="F656" s="7"/>
      <c r="G656" s="7"/>
      <c r="H656" s="6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3"/>
      <c r="T656" s="5"/>
      <c r="U656" s="15"/>
      <c r="V656" s="6"/>
      <c r="W656" s="17"/>
      <c r="X656" s="6"/>
      <c r="Y656" s="6"/>
      <c r="Z656" s="6"/>
      <c r="AA656" s="6"/>
      <c r="AB656" s="16"/>
      <c r="AC656" s="16"/>
      <c r="AD656" s="13"/>
      <c r="AE656" s="13"/>
      <c r="AG656" s="12"/>
    </row>
    <row r="657" spans="2:33" s="1" customFormat="1" x14ac:dyDescent="0.2">
      <c r="B657" s="2"/>
      <c r="C657" s="12"/>
      <c r="D657" s="12"/>
      <c r="E657" s="2"/>
      <c r="F657" s="7"/>
      <c r="G657" s="7"/>
      <c r="H657" s="6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3"/>
      <c r="T657" s="5"/>
      <c r="U657" s="15"/>
      <c r="V657" s="6"/>
      <c r="W657" s="17"/>
      <c r="X657" s="6"/>
      <c r="Y657" s="6"/>
      <c r="Z657" s="6"/>
      <c r="AA657" s="6"/>
      <c r="AB657" s="16"/>
      <c r="AC657" s="16"/>
      <c r="AD657" s="13"/>
      <c r="AE657" s="13"/>
      <c r="AG657" s="12"/>
    </row>
    <row r="658" spans="2:33" s="1" customFormat="1" x14ac:dyDescent="0.2">
      <c r="B658" s="2"/>
      <c r="C658" s="12"/>
      <c r="D658" s="12"/>
      <c r="E658" s="2"/>
      <c r="F658" s="7"/>
      <c r="G658" s="7"/>
      <c r="H658" s="6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3"/>
      <c r="T658" s="5"/>
      <c r="U658" s="15"/>
      <c r="V658" s="6"/>
      <c r="W658" s="17"/>
      <c r="X658" s="6"/>
      <c r="Y658" s="6"/>
      <c r="Z658" s="6"/>
      <c r="AA658" s="6"/>
      <c r="AB658" s="16"/>
      <c r="AC658" s="16"/>
      <c r="AD658" s="13"/>
      <c r="AE658" s="13"/>
      <c r="AG658" s="12"/>
    </row>
    <row r="659" spans="2:33" s="1" customFormat="1" x14ac:dyDescent="0.2">
      <c r="B659" s="2"/>
      <c r="C659" s="12"/>
      <c r="D659" s="12"/>
      <c r="E659" s="2"/>
      <c r="F659" s="7"/>
      <c r="G659" s="7"/>
      <c r="H659" s="6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3"/>
      <c r="T659" s="5"/>
      <c r="U659" s="15"/>
      <c r="V659" s="6"/>
      <c r="W659" s="17"/>
      <c r="X659" s="6"/>
      <c r="Y659" s="6"/>
      <c r="Z659" s="6"/>
      <c r="AA659" s="6"/>
      <c r="AB659" s="16"/>
      <c r="AC659" s="16"/>
      <c r="AD659" s="13"/>
      <c r="AE659" s="13"/>
      <c r="AG659" s="12"/>
    </row>
    <row r="660" spans="2:33" s="1" customFormat="1" x14ac:dyDescent="0.2">
      <c r="B660" s="2"/>
      <c r="C660" s="12"/>
      <c r="D660" s="12"/>
      <c r="E660" s="2"/>
      <c r="F660" s="7"/>
      <c r="G660" s="7"/>
      <c r="H660" s="6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3"/>
      <c r="T660" s="5"/>
      <c r="U660" s="15"/>
      <c r="V660" s="6"/>
      <c r="W660" s="17"/>
      <c r="X660" s="6"/>
      <c r="Y660" s="6"/>
      <c r="Z660" s="6"/>
      <c r="AA660" s="6"/>
      <c r="AB660" s="16"/>
      <c r="AC660" s="16"/>
      <c r="AD660" s="13"/>
      <c r="AE660" s="13"/>
      <c r="AG660" s="12"/>
    </row>
    <row r="661" spans="2:33" s="1" customFormat="1" x14ac:dyDescent="0.2">
      <c r="B661" s="2"/>
      <c r="C661" s="12"/>
      <c r="D661" s="12"/>
      <c r="E661" s="2"/>
      <c r="F661" s="7"/>
      <c r="G661" s="7"/>
      <c r="H661" s="6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3"/>
      <c r="T661" s="5"/>
      <c r="U661" s="15"/>
      <c r="V661" s="6"/>
      <c r="W661" s="17"/>
      <c r="X661" s="6"/>
      <c r="Y661" s="6"/>
      <c r="Z661" s="6"/>
      <c r="AA661" s="6"/>
      <c r="AB661" s="16"/>
      <c r="AC661" s="16"/>
      <c r="AD661" s="13"/>
      <c r="AE661" s="13"/>
      <c r="AG661" s="12"/>
    </row>
    <row r="662" spans="2:33" s="1" customFormat="1" x14ac:dyDescent="0.2">
      <c r="B662" s="2"/>
      <c r="C662" s="12"/>
      <c r="D662" s="12"/>
      <c r="E662" s="2"/>
      <c r="F662" s="7"/>
      <c r="G662" s="7"/>
      <c r="H662" s="6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3"/>
      <c r="T662" s="5"/>
      <c r="U662" s="15"/>
      <c r="V662" s="6"/>
      <c r="W662" s="17"/>
      <c r="X662" s="6"/>
      <c r="Y662" s="6"/>
      <c r="Z662" s="6"/>
      <c r="AA662" s="6"/>
      <c r="AB662" s="16"/>
      <c r="AC662" s="16"/>
      <c r="AD662" s="13"/>
      <c r="AE662" s="13"/>
      <c r="AG662" s="12"/>
    </row>
    <row r="663" spans="2:33" s="1" customFormat="1" x14ac:dyDescent="0.2">
      <c r="B663" s="2"/>
      <c r="C663" s="12"/>
      <c r="D663" s="12"/>
      <c r="E663" s="2"/>
      <c r="F663" s="7"/>
      <c r="G663" s="7"/>
      <c r="H663" s="6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3"/>
      <c r="T663" s="5"/>
      <c r="U663" s="15"/>
      <c r="V663" s="6"/>
      <c r="W663" s="17"/>
      <c r="X663" s="6"/>
      <c r="Y663" s="6"/>
      <c r="Z663" s="6"/>
      <c r="AA663" s="6"/>
      <c r="AB663" s="16"/>
      <c r="AC663" s="16"/>
      <c r="AD663" s="13"/>
      <c r="AE663" s="13"/>
      <c r="AG663" s="12"/>
    </row>
    <row r="664" spans="2:33" s="1" customFormat="1" x14ac:dyDescent="0.2">
      <c r="B664" s="2"/>
      <c r="C664" s="12"/>
      <c r="D664" s="12"/>
      <c r="E664" s="2"/>
      <c r="F664" s="7"/>
      <c r="G664" s="7"/>
      <c r="H664" s="6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3"/>
      <c r="T664" s="5"/>
      <c r="U664" s="15"/>
      <c r="V664" s="6"/>
      <c r="W664" s="17"/>
      <c r="X664" s="6"/>
      <c r="Y664" s="6"/>
      <c r="Z664" s="6"/>
      <c r="AA664" s="6"/>
      <c r="AB664" s="16"/>
      <c r="AC664" s="16"/>
      <c r="AD664" s="13"/>
      <c r="AE664" s="13"/>
      <c r="AG664" s="12"/>
    </row>
    <row r="665" spans="2:33" s="1" customFormat="1" x14ac:dyDescent="0.2">
      <c r="B665" s="2"/>
      <c r="C665" s="12"/>
      <c r="D665" s="12"/>
      <c r="E665" s="2"/>
      <c r="F665" s="7"/>
      <c r="G665" s="7"/>
      <c r="H665" s="6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3"/>
      <c r="T665" s="5"/>
      <c r="U665" s="15"/>
      <c r="V665" s="6"/>
      <c r="W665" s="17"/>
      <c r="X665" s="6"/>
      <c r="Y665" s="6"/>
      <c r="Z665" s="6"/>
      <c r="AA665" s="6"/>
      <c r="AB665" s="16"/>
      <c r="AC665" s="16"/>
      <c r="AD665" s="13"/>
      <c r="AE665" s="13"/>
      <c r="AG665" s="12"/>
    </row>
    <row r="666" spans="2:33" s="1" customFormat="1" x14ac:dyDescent="0.2">
      <c r="B666" s="2"/>
      <c r="C666" s="12"/>
      <c r="D666" s="12"/>
      <c r="E666" s="2"/>
      <c r="F666" s="7"/>
      <c r="G666" s="7"/>
      <c r="H666" s="6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3"/>
      <c r="T666" s="5"/>
      <c r="U666" s="15"/>
      <c r="V666" s="6"/>
      <c r="W666" s="17"/>
      <c r="X666" s="6"/>
      <c r="Y666" s="6"/>
      <c r="Z666" s="6"/>
      <c r="AA666" s="6"/>
      <c r="AB666" s="16"/>
      <c r="AC666" s="16"/>
      <c r="AD666" s="13"/>
      <c r="AE666" s="13"/>
      <c r="AG666" s="12"/>
    </row>
    <row r="667" spans="2:33" s="1" customFormat="1" x14ac:dyDescent="0.2">
      <c r="B667" s="2"/>
      <c r="C667" s="12"/>
      <c r="D667" s="12"/>
      <c r="E667" s="2"/>
      <c r="F667" s="7"/>
      <c r="G667" s="7"/>
      <c r="H667" s="6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3"/>
      <c r="T667" s="5"/>
      <c r="U667" s="15"/>
      <c r="V667" s="6"/>
      <c r="W667" s="17"/>
      <c r="X667" s="6"/>
      <c r="Y667" s="6"/>
      <c r="Z667" s="6"/>
      <c r="AA667" s="6"/>
      <c r="AB667" s="16"/>
      <c r="AC667" s="16"/>
      <c r="AD667" s="13"/>
      <c r="AE667" s="13"/>
      <c r="AG667" s="12"/>
    </row>
    <row r="668" spans="2:33" s="1" customFormat="1" x14ac:dyDescent="0.2">
      <c r="B668" s="2"/>
      <c r="C668" s="12"/>
      <c r="D668" s="12"/>
      <c r="E668" s="2"/>
      <c r="F668" s="7"/>
      <c r="G668" s="7"/>
      <c r="H668" s="6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3"/>
      <c r="T668" s="5"/>
      <c r="U668" s="15"/>
      <c r="V668" s="6"/>
      <c r="W668" s="17"/>
      <c r="X668" s="6"/>
      <c r="Y668" s="6"/>
      <c r="Z668" s="6"/>
      <c r="AA668" s="6"/>
      <c r="AB668" s="16"/>
      <c r="AC668" s="16"/>
      <c r="AD668" s="13"/>
      <c r="AE668" s="13"/>
      <c r="AG668" s="12"/>
    </row>
    <row r="669" spans="2:33" s="1" customFormat="1" x14ac:dyDescent="0.2">
      <c r="B669" s="2"/>
      <c r="C669" s="12"/>
      <c r="D669" s="12"/>
      <c r="E669" s="2"/>
      <c r="F669" s="7"/>
      <c r="G669" s="7"/>
      <c r="H669" s="6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3"/>
      <c r="T669" s="5"/>
      <c r="U669" s="15"/>
      <c r="V669" s="6"/>
      <c r="W669" s="17"/>
      <c r="X669" s="6"/>
      <c r="Y669" s="6"/>
      <c r="Z669" s="6"/>
      <c r="AA669" s="6"/>
      <c r="AB669" s="16"/>
      <c r="AC669" s="16"/>
      <c r="AD669" s="13"/>
      <c r="AE669" s="13"/>
      <c r="AG669" s="12"/>
    </row>
    <row r="670" spans="2:33" s="1" customFormat="1" x14ac:dyDescent="0.2">
      <c r="B670" s="2"/>
      <c r="C670" s="12"/>
      <c r="D670" s="12"/>
      <c r="E670" s="2"/>
      <c r="F670" s="7"/>
      <c r="G670" s="7"/>
      <c r="H670" s="6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3"/>
      <c r="T670" s="5"/>
      <c r="U670" s="15"/>
      <c r="V670" s="6"/>
      <c r="W670" s="17"/>
      <c r="X670" s="6"/>
      <c r="Y670" s="6"/>
      <c r="Z670" s="6"/>
      <c r="AA670" s="6"/>
      <c r="AB670" s="16"/>
      <c r="AC670" s="16"/>
      <c r="AD670" s="13"/>
      <c r="AE670" s="13"/>
      <c r="AG670" s="12"/>
    </row>
    <row r="671" spans="2:33" s="1" customFormat="1" x14ac:dyDescent="0.2">
      <c r="B671" s="2"/>
      <c r="C671" s="12"/>
      <c r="D671" s="12"/>
      <c r="E671" s="2"/>
      <c r="F671" s="7"/>
      <c r="G671" s="7"/>
      <c r="H671" s="6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3"/>
      <c r="T671" s="5"/>
      <c r="U671" s="15"/>
      <c r="V671" s="6"/>
      <c r="W671" s="17"/>
      <c r="X671" s="6"/>
      <c r="Y671" s="6"/>
      <c r="Z671" s="6"/>
      <c r="AA671" s="6"/>
      <c r="AB671" s="16"/>
      <c r="AC671" s="16"/>
      <c r="AD671" s="13"/>
      <c r="AE671" s="13"/>
      <c r="AG671" s="12"/>
    </row>
    <row r="672" spans="2:33" s="1" customFormat="1" x14ac:dyDescent="0.2">
      <c r="B672" s="2"/>
      <c r="C672" s="12"/>
      <c r="D672" s="12"/>
      <c r="E672" s="2"/>
      <c r="F672" s="7"/>
      <c r="G672" s="7"/>
      <c r="H672" s="6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3"/>
      <c r="T672" s="5"/>
      <c r="U672" s="15"/>
      <c r="V672" s="6"/>
      <c r="W672" s="17"/>
      <c r="X672" s="6"/>
      <c r="Y672" s="6"/>
      <c r="Z672" s="6"/>
      <c r="AA672" s="6"/>
      <c r="AB672" s="16"/>
      <c r="AC672" s="16"/>
      <c r="AD672" s="13"/>
      <c r="AE672" s="13"/>
      <c r="AG672" s="12"/>
    </row>
    <row r="673" spans="2:33" s="1" customFormat="1" x14ac:dyDescent="0.2">
      <c r="B673" s="2"/>
      <c r="C673" s="12"/>
      <c r="D673" s="12"/>
      <c r="E673" s="2"/>
      <c r="F673" s="7"/>
      <c r="G673" s="7"/>
      <c r="H673" s="6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3"/>
      <c r="T673" s="5"/>
      <c r="U673" s="15"/>
      <c r="V673" s="6"/>
      <c r="W673" s="17"/>
      <c r="X673" s="6"/>
      <c r="Y673" s="6"/>
      <c r="Z673" s="6"/>
      <c r="AA673" s="6"/>
      <c r="AB673" s="16"/>
      <c r="AC673" s="16"/>
      <c r="AD673" s="13"/>
      <c r="AE673" s="13"/>
      <c r="AG673" s="12"/>
    </row>
    <row r="674" spans="2:33" s="1" customFormat="1" x14ac:dyDescent="0.2">
      <c r="B674" s="2"/>
      <c r="C674" s="12"/>
      <c r="D674" s="12"/>
      <c r="E674" s="2"/>
      <c r="F674" s="7"/>
      <c r="G674" s="7"/>
      <c r="H674" s="6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3"/>
      <c r="T674" s="5"/>
      <c r="U674" s="15"/>
      <c r="V674" s="6"/>
      <c r="W674" s="17"/>
      <c r="X674" s="6"/>
      <c r="Y674" s="6"/>
      <c r="Z674" s="6"/>
      <c r="AA674" s="6"/>
      <c r="AB674" s="16"/>
      <c r="AC674" s="16"/>
      <c r="AD674" s="13"/>
      <c r="AE674" s="13"/>
      <c r="AG674" s="12"/>
    </row>
    <row r="675" spans="2:33" s="1" customFormat="1" x14ac:dyDescent="0.2">
      <c r="B675" s="2"/>
      <c r="C675" s="12"/>
      <c r="D675" s="12"/>
      <c r="E675" s="2"/>
      <c r="F675" s="7"/>
      <c r="G675" s="7"/>
      <c r="H675" s="6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3"/>
      <c r="T675" s="5"/>
      <c r="U675" s="15"/>
      <c r="V675" s="6"/>
      <c r="W675" s="17"/>
      <c r="X675" s="6"/>
      <c r="Y675" s="6"/>
      <c r="Z675" s="6"/>
      <c r="AA675" s="6"/>
      <c r="AB675" s="16"/>
      <c r="AC675" s="16"/>
      <c r="AD675" s="13"/>
      <c r="AE675" s="13"/>
      <c r="AG675" s="12"/>
    </row>
    <row r="676" spans="2:33" s="1" customFormat="1" x14ac:dyDescent="0.2">
      <c r="B676" s="2"/>
      <c r="C676" s="12"/>
      <c r="D676" s="12"/>
      <c r="E676" s="2"/>
      <c r="F676" s="7"/>
      <c r="G676" s="7"/>
      <c r="H676" s="6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3"/>
      <c r="T676" s="5"/>
      <c r="U676" s="15"/>
      <c r="V676" s="6"/>
      <c r="W676" s="17"/>
      <c r="X676" s="6"/>
      <c r="Y676" s="6"/>
      <c r="Z676" s="6"/>
      <c r="AA676" s="6"/>
      <c r="AB676" s="16"/>
      <c r="AC676" s="16"/>
      <c r="AD676" s="13"/>
      <c r="AE676" s="13"/>
      <c r="AG676" s="12"/>
    </row>
    <row r="677" spans="2:33" s="1" customFormat="1" x14ac:dyDescent="0.2">
      <c r="B677" s="2"/>
      <c r="C677" s="12"/>
      <c r="D677" s="12"/>
      <c r="E677" s="2"/>
      <c r="F677" s="7"/>
      <c r="G677" s="7"/>
      <c r="H677" s="6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3"/>
      <c r="T677" s="5"/>
      <c r="U677" s="15"/>
      <c r="V677" s="6"/>
      <c r="W677" s="17"/>
      <c r="X677" s="6"/>
      <c r="Y677" s="6"/>
      <c r="Z677" s="6"/>
      <c r="AA677" s="6"/>
      <c r="AB677" s="16"/>
      <c r="AC677" s="16"/>
      <c r="AD677" s="13"/>
      <c r="AE677" s="13"/>
      <c r="AG677" s="12"/>
    </row>
    <row r="678" spans="2:33" s="1" customFormat="1" x14ac:dyDescent="0.2">
      <c r="B678" s="2"/>
      <c r="C678" s="12"/>
      <c r="D678" s="12"/>
      <c r="E678" s="2"/>
      <c r="F678" s="7"/>
      <c r="G678" s="7"/>
      <c r="H678" s="6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3"/>
      <c r="T678" s="5"/>
      <c r="U678" s="15"/>
      <c r="V678" s="6"/>
      <c r="W678" s="17"/>
      <c r="X678" s="6"/>
      <c r="Y678" s="6"/>
      <c r="Z678" s="6"/>
      <c r="AA678" s="6"/>
      <c r="AB678" s="16"/>
      <c r="AC678" s="16"/>
      <c r="AD678" s="13"/>
      <c r="AE678" s="13"/>
      <c r="AG678" s="12"/>
    </row>
    <row r="679" spans="2:33" s="1" customFormat="1" x14ac:dyDescent="0.2">
      <c r="B679" s="2"/>
      <c r="C679" s="12"/>
      <c r="D679" s="12"/>
      <c r="E679" s="2"/>
      <c r="F679" s="7"/>
      <c r="G679" s="7"/>
      <c r="H679" s="6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3"/>
      <c r="T679" s="5"/>
      <c r="U679" s="15"/>
      <c r="V679" s="6"/>
      <c r="W679" s="17"/>
      <c r="X679" s="6"/>
      <c r="Y679" s="6"/>
      <c r="Z679" s="6"/>
      <c r="AA679" s="6"/>
      <c r="AB679" s="16"/>
      <c r="AC679" s="16"/>
      <c r="AD679" s="13"/>
      <c r="AE679" s="13"/>
      <c r="AG679" s="12"/>
    </row>
    <row r="680" spans="2:33" s="1" customFormat="1" x14ac:dyDescent="0.2">
      <c r="B680" s="2"/>
      <c r="C680" s="12"/>
      <c r="D680" s="12"/>
      <c r="E680" s="2"/>
      <c r="F680" s="7"/>
      <c r="G680" s="7"/>
      <c r="H680" s="6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3"/>
      <c r="T680" s="5"/>
      <c r="U680" s="15"/>
      <c r="V680" s="6"/>
      <c r="W680" s="17"/>
      <c r="X680" s="6"/>
      <c r="Y680" s="6"/>
      <c r="Z680" s="6"/>
      <c r="AA680" s="6"/>
      <c r="AB680" s="16"/>
      <c r="AC680" s="16"/>
      <c r="AD680" s="13"/>
      <c r="AE680" s="13"/>
      <c r="AG680" s="12"/>
    </row>
    <row r="681" spans="2:33" s="1" customFormat="1" x14ac:dyDescent="0.2">
      <c r="B681" s="2"/>
      <c r="C681" s="12"/>
      <c r="D681" s="12"/>
      <c r="E681" s="2"/>
      <c r="F681" s="7"/>
      <c r="G681" s="7"/>
      <c r="H681" s="6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3"/>
      <c r="T681" s="5"/>
      <c r="U681" s="15"/>
      <c r="V681" s="6"/>
      <c r="W681" s="17"/>
      <c r="X681" s="6"/>
      <c r="Y681" s="6"/>
      <c r="Z681" s="6"/>
      <c r="AA681" s="6"/>
      <c r="AB681" s="16"/>
      <c r="AC681" s="16"/>
      <c r="AD681" s="13"/>
      <c r="AE681" s="13"/>
      <c r="AG681" s="12"/>
    </row>
    <row r="682" spans="2:33" s="1" customFormat="1" x14ac:dyDescent="0.2">
      <c r="B682" s="2"/>
      <c r="C682" s="12"/>
      <c r="D682" s="12"/>
      <c r="E682" s="2"/>
      <c r="F682" s="7"/>
      <c r="G682" s="7"/>
      <c r="H682" s="6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3"/>
      <c r="T682" s="5"/>
      <c r="U682" s="15"/>
      <c r="V682" s="6"/>
      <c r="W682" s="17"/>
      <c r="X682" s="6"/>
      <c r="Y682" s="6"/>
      <c r="Z682" s="6"/>
      <c r="AA682" s="6"/>
      <c r="AB682" s="16"/>
      <c r="AC682" s="16"/>
      <c r="AD682" s="13"/>
      <c r="AE682" s="13"/>
      <c r="AG682" s="12"/>
    </row>
    <row r="683" spans="2:33" s="1" customFormat="1" x14ac:dyDescent="0.2">
      <c r="B683" s="2"/>
      <c r="C683" s="12"/>
      <c r="D683" s="12"/>
      <c r="E683" s="2"/>
      <c r="F683" s="7"/>
      <c r="G683" s="7"/>
      <c r="H683" s="6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3"/>
      <c r="T683" s="5"/>
      <c r="U683" s="15"/>
      <c r="V683" s="6"/>
      <c r="W683" s="17"/>
      <c r="X683" s="6"/>
      <c r="Y683" s="6"/>
      <c r="Z683" s="6"/>
      <c r="AA683" s="6"/>
      <c r="AB683" s="16"/>
      <c r="AC683" s="16"/>
      <c r="AD683" s="13"/>
      <c r="AE683" s="13"/>
      <c r="AG683" s="12"/>
    </row>
    <row r="684" spans="2:33" s="1" customFormat="1" x14ac:dyDescent="0.2">
      <c r="B684" s="2"/>
      <c r="C684" s="12"/>
      <c r="D684" s="12"/>
      <c r="E684" s="2"/>
      <c r="F684" s="7"/>
      <c r="G684" s="7"/>
      <c r="H684" s="6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3"/>
      <c r="T684" s="5"/>
      <c r="U684" s="15"/>
      <c r="V684" s="6"/>
      <c r="W684" s="17"/>
      <c r="X684" s="6"/>
      <c r="Y684" s="6"/>
      <c r="Z684" s="6"/>
      <c r="AA684" s="6"/>
      <c r="AB684" s="16"/>
      <c r="AC684" s="16"/>
      <c r="AD684" s="13"/>
      <c r="AE684" s="13"/>
      <c r="AG684" s="12"/>
    </row>
    <row r="685" spans="2:33" s="1" customFormat="1" x14ac:dyDescent="0.2">
      <c r="B685" s="2"/>
      <c r="C685" s="12"/>
      <c r="D685" s="12"/>
      <c r="E685" s="2"/>
      <c r="F685" s="7"/>
      <c r="G685" s="7"/>
      <c r="H685" s="6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3"/>
      <c r="T685" s="5"/>
      <c r="U685" s="15"/>
      <c r="V685" s="6"/>
      <c r="W685" s="17"/>
      <c r="X685" s="6"/>
      <c r="Y685" s="6"/>
      <c r="Z685" s="6"/>
      <c r="AA685" s="6"/>
      <c r="AB685" s="16"/>
      <c r="AC685" s="16"/>
      <c r="AD685" s="13"/>
      <c r="AE685" s="13"/>
      <c r="AG685" s="12"/>
    </row>
    <row r="686" spans="2:33" s="1" customFormat="1" x14ac:dyDescent="0.2">
      <c r="B686" s="2"/>
      <c r="C686" s="12"/>
      <c r="D686" s="12"/>
      <c r="E686" s="2"/>
      <c r="F686" s="7"/>
      <c r="G686" s="7"/>
      <c r="H686" s="6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3"/>
      <c r="T686" s="5"/>
      <c r="U686" s="15"/>
      <c r="V686" s="6"/>
      <c r="W686" s="17"/>
      <c r="X686" s="6"/>
      <c r="Y686" s="6"/>
      <c r="Z686" s="6"/>
      <c r="AA686" s="6"/>
      <c r="AB686" s="16"/>
      <c r="AC686" s="16"/>
      <c r="AD686" s="13"/>
      <c r="AE686" s="13"/>
      <c r="AG686" s="12"/>
    </row>
    <row r="687" spans="2:33" s="1" customFormat="1" x14ac:dyDescent="0.2">
      <c r="B687" s="2"/>
      <c r="C687" s="12"/>
      <c r="D687" s="12"/>
      <c r="E687" s="2"/>
      <c r="F687" s="7"/>
      <c r="G687" s="7"/>
      <c r="H687" s="6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3"/>
      <c r="T687" s="5"/>
      <c r="U687" s="15"/>
      <c r="V687" s="6"/>
      <c r="W687" s="17"/>
      <c r="X687" s="6"/>
      <c r="Y687" s="6"/>
      <c r="Z687" s="6"/>
      <c r="AA687" s="6"/>
      <c r="AB687" s="16"/>
      <c r="AC687" s="16"/>
      <c r="AD687" s="13"/>
      <c r="AE687" s="13"/>
      <c r="AG687" s="12"/>
    </row>
    <row r="688" spans="2:33" s="1" customFormat="1" x14ac:dyDescent="0.2">
      <c r="B688" s="2"/>
      <c r="C688" s="12"/>
      <c r="D688" s="12"/>
      <c r="E688" s="2"/>
      <c r="F688" s="7"/>
      <c r="G688" s="7"/>
      <c r="H688" s="6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3"/>
      <c r="T688" s="5"/>
      <c r="U688" s="15"/>
      <c r="V688" s="6"/>
      <c r="W688" s="17"/>
      <c r="X688" s="6"/>
      <c r="Y688" s="6"/>
      <c r="Z688" s="6"/>
      <c r="AA688" s="6"/>
      <c r="AB688" s="16"/>
      <c r="AC688" s="16"/>
      <c r="AD688" s="13"/>
      <c r="AE688" s="13"/>
      <c r="AG688" s="12"/>
    </row>
    <row r="689" spans="2:33" s="1" customFormat="1" x14ac:dyDescent="0.2">
      <c r="B689" s="2"/>
      <c r="C689" s="12"/>
      <c r="D689" s="12"/>
      <c r="E689" s="2"/>
      <c r="F689" s="7"/>
      <c r="G689" s="7"/>
      <c r="H689" s="6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3"/>
      <c r="T689" s="5"/>
      <c r="U689" s="15"/>
      <c r="V689" s="6"/>
      <c r="W689" s="17"/>
      <c r="X689" s="6"/>
      <c r="Y689" s="6"/>
      <c r="Z689" s="6"/>
      <c r="AA689" s="6"/>
      <c r="AB689" s="16"/>
      <c r="AC689" s="16"/>
      <c r="AD689" s="13"/>
      <c r="AE689" s="13"/>
      <c r="AG689" s="12"/>
    </row>
    <row r="690" spans="2:33" s="1" customFormat="1" x14ac:dyDescent="0.2">
      <c r="B690" s="2"/>
      <c r="C690" s="12"/>
      <c r="D690" s="12"/>
      <c r="E690" s="2"/>
      <c r="F690" s="7"/>
      <c r="G690" s="7"/>
      <c r="H690" s="6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3"/>
      <c r="T690" s="5"/>
      <c r="U690" s="15"/>
      <c r="V690" s="6"/>
      <c r="W690" s="17"/>
      <c r="X690" s="6"/>
      <c r="Y690" s="6"/>
      <c r="Z690" s="6"/>
      <c r="AA690" s="6"/>
      <c r="AB690" s="16"/>
      <c r="AC690" s="16"/>
      <c r="AD690" s="13"/>
      <c r="AE690" s="13"/>
      <c r="AG690" s="12"/>
    </row>
    <row r="691" spans="2:33" s="1" customFormat="1" x14ac:dyDescent="0.2">
      <c r="B691" s="2"/>
      <c r="C691" s="12"/>
      <c r="D691" s="12"/>
      <c r="E691" s="2"/>
      <c r="F691" s="7"/>
      <c r="G691" s="7"/>
      <c r="H691" s="6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3"/>
      <c r="T691" s="5"/>
      <c r="U691" s="15"/>
      <c r="V691" s="6"/>
      <c r="W691" s="17"/>
      <c r="X691" s="6"/>
      <c r="Y691" s="6"/>
      <c r="Z691" s="6"/>
      <c r="AA691" s="6"/>
      <c r="AB691" s="16"/>
      <c r="AC691" s="16"/>
      <c r="AD691" s="13"/>
      <c r="AE691" s="13"/>
      <c r="AG691" s="12"/>
    </row>
    <row r="692" spans="2:33" s="1" customFormat="1" x14ac:dyDescent="0.2">
      <c r="B692" s="2"/>
      <c r="C692" s="12"/>
      <c r="D692" s="12"/>
      <c r="E692" s="2"/>
      <c r="F692" s="7"/>
      <c r="G692" s="7"/>
      <c r="H692" s="6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3"/>
      <c r="T692" s="5"/>
      <c r="U692" s="15"/>
      <c r="V692" s="6"/>
      <c r="W692" s="17"/>
      <c r="X692" s="6"/>
      <c r="Y692" s="6"/>
      <c r="Z692" s="6"/>
      <c r="AA692" s="6"/>
      <c r="AB692" s="16"/>
      <c r="AC692" s="16"/>
      <c r="AD692" s="13"/>
      <c r="AE692" s="13"/>
      <c r="AG692" s="12"/>
    </row>
    <row r="693" spans="2:33" s="1" customFormat="1" x14ac:dyDescent="0.2">
      <c r="B693" s="2"/>
      <c r="C693" s="12"/>
      <c r="D693" s="12"/>
      <c r="E693" s="2"/>
      <c r="F693" s="7"/>
      <c r="G693" s="7"/>
      <c r="H693" s="6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3"/>
      <c r="T693" s="5"/>
      <c r="U693" s="15"/>
      <c r="V693" s="6"/>
      <c r="W693" s="17"/>
      <c r="X693" s="6"/>
      <c r="Y693" s="6"/>
      <c r="Z693" s="6"/>
      <c r="AA693" s="6"/>
      <c r="AB693" s="16"/>
      <c r="AC693" s="16"/>
      <c r="AD693" s="13"/>
      <c r="AE693" s="13"/>
      <c r="AG693" s="12"/>
    </row>
    <row r="694" spans="2:33" s="1" customFormat="1" x14ac:dyDescent="0.2">
      <c r="B694" s="2"/>
      <c r="C694" s="12"/>
      <c r="D694" s="12"/>
      <c r="E694" s="2"/>
      <c r="F694" s="7"/>
      <c r="G694" s="7"/>
      <c r="H694" s="6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3"/>
      <c r="T694" s="5"/>
      <c r="U694" s="15"/>
      <c r="V694" s="6"/>
      <c r="W694" s="17"/>
      <c r="X694" s="6"/>
      <c r="Y694" s="6"/>
      <c r="Z694" s="6"/>
      <c r="AA694" s="6"/>
      <c r="AB694" s="16"/>
      <c r="AC694" s="16"/>
      <c r="AD694" s="13"/>
      <c r="AE694" s="13"/>
      <c r="AG694" s="12"/>
    </row>
    <row r="695" spans="2:33" s="1" customFormat="1" x14ac:dyDescent="0.2">
      <c r="B695" s="2"/>
      <c r="C695" s="12"/>
      <c r="D695" s="12"/>
      <c r="E695" s="2"/>
      <c r="F695" s="7"/>
      <c r="G695" s="7"/>
      <c r="H695" s="6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3"/>
      <c r="T695" s="5"/>
      <c r="U695" s="15"/>
      <c r="V695" s="6"/>
      <c r="W695" s="17"/>
      <c r="X695" s="6"/>
      <c r="Y695" s="6"/>
      <c r="Z695" s="6"/>
      <c r="AA695" s="6"/>
      <c r="AB695" s="16"/>
      <c r="AC695" s="16"/>
      <c r="AD695" s="13"/>
      <c r="AE695" s="13"/>
      <c r="AG695" s="12"/>
    </row>
    <row r="696" spans="2:33" s="1" customFormat="1" x14ac:dyDescent="0.2">
      <c r="B696" s="2"/>
      <c r="C696" s="12"/>
      <c r="D696" s="12"/>
      <c r="E696" s="2"/>
      <c r="F696" s="7"/>
      <c r="G696" s="7"/>
      <c r="H696" s="6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3"/>
      <c r="T696" s="5"/>
      <c r="U696" s="15"/>
      <c r="V696" s="6"/>
      <c r="W696" s="17"/>
      <c r="X696" s="6"/>
      <c r="Y696" s="6"/>
      <c r="Z696" s="6"/>
      <c r="AA696" s="6"/>
      <c r="AB696" s="16"/>
      <c r="AC696" s="16"/>
      <c r="AD696" s="13"/>
      <c r="AE696" s="13"/>
      <c r="AG696" s="12"/>
    </row>
    <row r="697" spans="2:33" s="1" customFormat="1" x14ac:dyDescent="0.2">
      <c r="B697" s="2"/>
      <c r="C697" s="12"/>
      <c r="D697" s="12"/>
      <c r="E697" s="2"/>
      <c r="F697" s="7"/>
      <c r="G697" s="7"/>
      <c r="H697" s="6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3"/>
      <c r="T697" s="5"/>
      <c r="U697" s="15"/>
      <c r="V697" s="6"/>
      <c r="W697" s="17"/>
      <c r="X697" s="6"/>
      <c r="Y697" s="6"/>
      <c r="Z697" s="6"/>
      <c r="AA697" s="6"/>
      <c r="AB697" s="16"/>
      <c r="AC697" s="16"/>
      <c r="AD697" s="13"/>
      <c r="AE697" s="13"/>
      <c r="AG697" s="12"/>
    </row>
    <row r="698" spans="2:33" s="1" customFormat="1" x14ac:dyDescent="0.2">
      <c r="B698" s="2"/>
      <c r="C698" s="12"/>
      <c r="D698" s="12"/>
      <c r="E698" s="2"/>
      <c r="F698" s="7"/>
      <c r="G698" s="7"/>
      <c r="H698" s="6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3"/>
      <c r="T698" s="5"/>
      <c r="U698" s="15"/>
      <c r="V698" s="6"/>
      <c r="W698" s="17"/>
      <c r="X698" s="6"/>
      <c r="Y698" s="6"/>
      <c r="Z698" s="6"/>
      <c r="AA698" s="6"/>
      <c r="AB698" s="16"/>
      <c r="AC698" s="16"/>
      <c r="AD698" s="13"/>
      <c r="AE698" s="13"/>
      <c r="AG698" s="12"/>
    </row>
    <row r="699" spans="2:33" s="1" customFormat="1" x14ac:dyDescent="0.2">
      <c r="B699" s="2"/>
      <c r="C699" s="12"/>
      <c r="D699" s="12"/>
      <c r="E699" s="2"/>
      <c r="F699" s="7"/>
      <c r="G699" s="7"/>
      <c r="H699" s="6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3"/>
      <c r="T699" s="5"/>
      <c r="U699" s="15"/>
      <c r="V699" s="6"/>
      <c r="W699" s="17"/>
      <c r="X699" s="6"/>
      <c r="Y699" s="6"/>
      <c r="Z699" s="6"/>
      <c r="AA699" s="6"/>
      <c r="AB699" s="16"/>
      <c r="AC699" s="16"/>
      <c r="AD699" s="13"/>
      <c r="AE699" s="13"/>
      <c r="AG699" s="12"/>
    </row>
    <row r="700" spans="2:33" s="1" customFormat="1" x14ac:dyDescent="0.2">
      <c r="B700" s="2"/>
      <c r="C700" s="12"/>
      <c r="D700" s="12"/>
      <c r="E700" s="2"/>
      <c r="F700" s="7"/>
      <c r="G700" s="7"/>
      <c r="H700" s="6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3"/>
      <c r="T700" s="5"/>
      <c r="U700" s="15"/>
      <c r="V700" s="6"/>
      <c r="W700" s="17"/>
      <c r="X700" s="6"/>
      <c r="Y700" s="6"/>
      <c r="Z700" s="6"/>
      <c r="AA700" s="6"/>
      <c r="AB700" s="16"/>
      <c r="AC700" s="16"/>
      <c r="AD700" s="13"/>
      <c r="AE700" s="13"/>
      <c r="AG700" s="12"/>
    </row>
    <row r="701" spans="2:33" s="1" customFormat="1" x14ac:dyDescent="0.2">
      <c r="B701" s="2"/>
      <c r="C701" s="12"/>
      <c r="D701" s="12"/>
      <c r="E701" s="2"/>
      <c r="F701" s="7"/>
      <c r="G701" s="7"/>
      <c r="H701" s="6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3"/>
      <c r="T701" s="5"/>
      <c r="U701" s="15"/>
      <c r="V701" s="6"/>
      <c r="W701" s="17"/>
      <c r="X701" s="6"/>
      <c r="Y701" s="6"/>
      <c r="Z701" s="6"/>
      <c r="AA701" s="6"/>
      <c r="AB701" s="16"/>
      <c r="AC701" s="16"/>
      <c r="AD701" s="13"/>
      <c r="AE701" s="13"/>
      <c r="AG701" s="12"/>
    </row>
    <row r="702" spans="2:33" s="1" customFormat="1" x14ac:dyDescent="0.2">
      <c r="B702" s="2"/>
      <c r="C702" s="12"/>
      <c r="D702" s="12"/>
      <c r="E702" s="2"/>
      <c r="F702" s="7"/>
      <c r="G702" s="7"/>
      <c r="H702" s="6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3"/>
      <c r="T702" s="5"/>
      <c r="U702" s="15"/>
      <c r="V702" s="6"/>
      <c r="W702" s="17"/>
      <c r="X702" s="6"/>
      <c r="Y702" s="6"/>
      <c r="Z702" s="6"/>
      <c r="AA702" s="6"/>
      <c r="AB702" s="16"/>
      <c r="AC702" s="16"/>
      <c r="AD702" s="13"/>
      <c r="AE702" s="13"/>
      <c r="AG702" s="12"/>
    </row>
    <row r="703" spans="2:33" s="1" customFormat="1" x14ac:dyDescent="0.2">
      <c r="B703" s="2"/>
      <c r="C703" s="12"/>
      <c r="D703" s="12"/>
      <c r="E703" s="2"/>
      <c r="F703" s="7"/>
      <c r="G703" s="7"/>
      <c r="H703" s="6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3"/>
      <c r="T703" s="5"/>
      <c r="U703" s="15"/>
      <c r="V703" s="6"/>
      <c r="W703" s="17"/>
      <c r="X703" s="6"/>
      <c r="Y703" s="6"/>
      <c r="Z703" s="6"/>
      <c r="AA703" s="6"/>
      <c r="AB703" s="16"/>
      <c r="AC703" s="16"/>
      <c r="AD703" s="13"/>
      <c r="AE703" s="13"/>
      <c r="AG703" s="12"/>
    </row>
    <row r="704" spans="2:33" s="1" customFormat="1" x14ac:dyDescent="0.2">
      <c r="B704" s="2"/>
      <c r="C704" s="12"/>
      <c r="D704" s="12"/>
      <c r="E704" s="2"/>
      <c r="F704" s="7"/>
      <c r="G704" s="7"/>
      <c r="H704" s="6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3"/>
      <c r="T704" s="5"/>
      <c r="U704" s="15"/>
      <c r="V704" s="6"/>
      <c r="W704" s="17"/>
      <c r="X704" s="6"/>
      <c r="Y704" s="6"/>
      <c r="Z704" s="6"/>
      <c r="AA704" s="6"/>
      <c r="AB704" s="16"/>
      <c r="AC704" s="16"/>
      <c r="AD704" s="13"/>
      <c r="AE704" s="13"/>
      <c r="AG704" s="12"/>
    </row>
    <row r="705" spans="2:33" s="1" customFormat="1" x14ac:dyDescent="0.2">
      <c r="B705" s="2"/>
      <c r="C705" s="12"/>
      <c r="D705" s="12"/>
      <c r="E705" s="2"/>
      <c r="F705" s="7"/>
      <c r="G705" s="7"/>
      <c r="H705" s="6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3"/>
      <c r="T705" s="5"/>
      <c r="U705" s="15"/>
      <c r="V705" s="6"/>
      <c r="W705" s="17"/>
      <c r="X705" s="6"/>
      <c r="Y705" s="6"/>
      <c r="Z705" s="6"/>
      <c r="AA705" s="6"/>
      <c r="AB705" s="16"/>
      <c r="AC705" s="16"/>
      <c r="AD705" s="13"/>
      <c r="AE705" s="13"/>
      <c r="AG705" s="12"/>
    </row>
    <row r="706" spans="2:33" s="1" customFormat="1" x14ac:dyDescent="0.2">
      <c r="B706" s="2"/>
      <c r="C706" s="12"/>
      <c r="D706" s="12"/>
      <c r="E706" s="2"/>
      <c r="F706" s="7"/>
      <c r="G706" s="7"/>
      <c r="H706" s="6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3"/>
      <c r="T706" s="5"/>
      <c r="U706" s="15"/>
      <c r="V706" s="6"/>
      <c r="W706" s="17"/>
      <c r="X706" s="6"/>
      <c r="Y706" s="6"/>
      <c r="Z706" s="6"/>
      <c r="AA706" s="6"/>
      <c r="AB706" s="16"/>
      <c r="AC706" s="16"/>
      <c r="AD706" s="13"/>
      <c r="AE706" s="13"/>
      <c r="AG706" s="12"/>
    </row>
    <row r="707" spans="2:33" s="1" customFormat="1" x14ac:dyDescent="0.2">
      <c r="B707" s="2"/>
      <c r="C707" s="12"/>
      <c r="D707" s="12"/>
      <c r="E707" s="2"/>
      <c r="F707" s="7"/>
      <c r="G707" s="7"/>
      <c r="H707" s="6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3"/>
      <c r="T707" s="5"/>
      <c r="U707" s="15"/>
      <c r="V707" s="6"/>
      <c r="W707" s="17"/>
      <c r="X707" s="6"/>
      <c r="Y707" s="6"/>
      <c r="Z707" s="6"/>
      <c r="AA707" s="6"/>
      <c r="AB707" s="16"/>
      <c r="AC707" s="16"/>
      <c r="AD707" s="13"/>
      <c r="AE707" s="13"/>
      <c r="AG707" s="12"/>
    </row>
    <row r="708" spans="2:33" s="1" customFormat="1" x14ac:dyDescent="0.2">
      <c r="B708" s="2"/>
      <c r="C708" s="12"/>
      <c r="D708" s="12"/>
      <c r="E708" s="2"/>
      <c r="F708" s="7"/>
      <c r="G708" s="7"/>
      <c r="H708" s="6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3"/>
      <c r="T708" s="5"/>
      <c r="U708" s="15"/>
      <c r="V708" s="6"/>
      <c r="W708" s="17"/>
      <c r="X708" s="6"/>
      <c r="Y708" s="6"/>
      <c r="Z708" s="6"/>
      <c r="AA708" s="6"/>
      <c r="AB708" s="16"/>
      <c r="AC708" s="16"/>
      <c r="AD708" s="13"/>
      <c r="AE708" s="13"/>
      <c r="AG708" s="12"/>
    </row>
    <row r="709" spans="2:33" s="1" customFormat="1" x14ac:dyDescent="0.2">
      <c r="B709" s="2"/>
      <c r="C709" s="12"/>
      <c r="D709" s="12"/>
      <c r="E709" s="2"/>
      <c r="F709" s="7"/>
      <c r="G709" s="7"/>
      <c r="H709" s="6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3"/>
      <c r="T709" s="5"/>
      <c r="U709" s="15"/>
      <c r="V709" s="6"/>
      <c r="W709" s="17"/>
      <c r="X709" s="6"/>
      <c r="Y709" s="6"/>
      <c r="Z709" s="6"/>
      <c r="AA709" s="6"/>
      <c r="AB709" s="16"/>
      <c r="AC709" s="16"/>
      <c r="AD709" s="13"/>
      <c r="AE709" s="13"/>
      <c r="AG709" s="12"/>
    </row>
    <row r="710" spans="2:33" s="1" customFormat="1" x14ac:dyDescent="0.2">
      <c r="B710" s="2"/>
      <c r="C710" s="12"/>
      <c r="D710" s="12"/>
      <c r="E710" s="2"/>
      <c r="F710" s="7"/>
      <c r="G710" s="7"/>
      <c r="H710" s="6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3"/>
      <c r="T710" s="5"/>
      <c r="U710" s="15"/>
      <c r="V710" s="6"/>
      <c r="W710" s="17"/>
      <c r="X710" s="6"/>
      <c r="Y710" s="6"/>
      <c r="Z710" s="6"/>
      <c r="AA710" s="6"/>
      <c r="AB710" s="16"/>
      <c r="AC710" s="16"/>
      <c r="AD710" s="13"/>
      <c r="AE710" s="13"/>
      <c r="AG710" s="12"/>
    </row>
    <row r="711" spans="2:33" s="1" customFormat="1" x14ac:dyDescent="0.2">
      <c r="B711" s="2"/>
      <c r="C711" s="12"/>
      <c r="D711" s="12"/>
      <c r="E711" s="2"/>
      <c r="F711" s="7"/>
      <c r="G711" s="7"/>
      <c r="H711" s="6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3"/>
      <c r="T711" s="5"/>
      <c r="U711" s="15"/>
      <c r="V711" s="6"/>
      <c r="W711" s="17"/>
      <c r="X711" s="6"/>
      <c r="Y711" s="6"/>
      <c r="Z711" s="6"/>
      <c r="AA711" s="6"/>
      <c r="AB711" s="16"/>
      <c r="AC711" s="16"/>
      <c r="AD711" s="13"/>
      <c r="AE711" s="13"/>
      <c r="AG711" s="12"/>
    </row>
    <row r="712" spans="2:33" s="1" customFormat="1" x14ac:dyDescent="0.2">
      <c r="B712" s="2"/>
      <c r="C712" s="12"/>
      <c r="D712" s="12"/>
      <c r="E712" s="2"/>
      <c r="F712" s="7"/>
      <c r="G712" s="7"/>
      <c r="H712" s="6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3"/>
      <c r="T712" s="5"/>
      <c r="U712" s="15"/>
      <c r="V712" s="6"/>
      <c r="W712" s="17"/>
      <c r="X712" s="6"/>
      <c r="Y712" s="6"/>
      <c r="Z712" s="6"/>
      <c r="AA712" s="6"/>
      <c r="AB712" s="16"/>
      <c r="AC712" s="16"/>
      <c r="AD712" s="13"/>
      <c r="AE712" s="13"/>
      <c r="AG712" s="12"/>
    </row>
    <row r="713" spans="2:33" s="1" customFormat="1" x14ac:dyDescent="0.2">
      <c r="B713" s="2"/>
      <c r="C713" s="12"/>
      <c r="D713" s="12"/>
      <c r="E713" s="2"/>
      <c r="F713" s="7"/>
      <c r="G713" s="7"/>
      <c r="H713" s="6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3"/>
      <c r="T713" s="5"/>
      <c r="U713" s="15"/>
      <c r="V713" s="6"/>
      <c r="W713" s="17"/>
      <c r="X713" s="6"/>
      <c r="Y713" s="6"/>
      <c r="Z713" s="6"/>
      <c r="AA713" s="6"/>
      <c r="AB713" s="16"/>
      <c r="AC713" s="16"/>
      <c r="AD713" s="13"/>
      <c r="AE713" s="13"/>
      <c r="AG713" s="12"/>
    </row>
    <row r="714" spans="2:33" s="1" customFormat="1" x14ac:dyDescent="0.2">
      <c r="B714" s="2"/>
      <c r="C714" s="12"/>
      <c r="D714" s="12"/>
      <c r="E714" s="2"/>
      <c r="F714" s="7"/>
      <c r="G714" s="7"/>
      <c r="H714" s="6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3"/>
      <c r="T714" s="5"/>
      <c r="U714" s="15"/>
      <c r="V714" s="6"/>
      <c r="W714" s="17"/>
      <c r="X714" s="6"/>
      <c r="Y714" s="6"/>
      <c r="Z714" s="6"/>
      <c r="AA714" s="6"/>
      <c r="AB714" s="16"/>
      <c r="AC714" s="16"/>
      <c r="AD714" s="13"/>
      <c r="AE714" s="13"/>
      <c r="AG714" s="12"/>
    </row>
    <row r="715" spans="2:33" s="1" customFormat="1" x14ac:dyDescent="0.2">
      <c r="B715" s="2"/>
      <c r="C715" s="12"/>
      <c r="D715" s="12"/>
      <c r="E715" s="2"/>
      <c r="F715" s="7"/>
      <c r="G715" s="7"/>
      <c r="H715" s="6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3"/>
      <c r="T715" s="5"/>
      <c r="U715" s="15"/>
      <c r="V715" s="6"/>
      <c r="W715" s="17"/>
      <c r="X715" s="6"/>
      <c r="Y715" s="6"/>
      <c r="Z715" s="6"/>
      <c r="AA715" s="6"/>
      <c r="AB715" s="16"/>
      <c r="AC715" s="16"/>
      <c r="AD715" s="13"/>
      <c r="AE715" s="13"/>
      <c r="AG715" s="12"/>
    </row>
    <row r="716" spans="2:33" s="1" customFormat="1" x14ac:dyDescent="0.2">
      <c r="B716" s="2"/>
      <c r="C716" s="12"/>
      <c r="D716" s="12"/>
      <c r="E716" s="2"/>
      <c r="F716" s="7"/>
      <c r="G716" s="7"/>
      <c r="H716" s="6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3"/>
      <c r="T716" s="5"/>
      <c r="U716" s="15"/>
      <c r="V716" s="6"/>
      <c r="W716" s="17"/>
      <c r="X716" s="6"/>
      <c r="Y716" s="6"/>
      <c r="Z716" s="6"/>
      <c r="AA716" s="6"/>
      <c r="AB716" s="16"/>
      <c r="AC716" s="16"/>
      <c r="AD716" s="13"/>
      <c r="AE716" s="13"/>
      <c r="AG716" s="12"/>
    </row>
    <row r="717" spans="2:33" s="1" customFormat="1" x14ac:dyDescent="0.2">
      <c r="B717" s="2"/>
      <c r="C717" s="12"/>
      <c r="D717" s="12"/>
      <c r="E717" s="2"/>
      <c r="F717" s="7"/>
      <c r="G717" s="7"/>
      <c r="H717" s="6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3"/>
      <c r="T717" s="5"/>
      <c r="U717" s="15"/>
      <c r="V717" s="6"/>
      <c r="W717" s="17"/>
      <c r="X717" s="6"/>
      <c r="Y717" s="6"/>
      <c r="Z717" s="6"/>
      <c r="AA717" s="6"/>
      <c r="AB717" s="16"/>
      <c r="AC717" s="16"/>
      <c r="AD717" s="13"/>
      <c r="AE717" s="13"/>
      <c r="AG717" s="12"/>
    </row>
    <row r="718" spans="2:33" s="1" customFormat="1" x14ac:dyDescent="0.2">
      <c r="B718" s="2"/>
      <c r="C718" s="12"/>
      <c r="D718" s="12"/>
      <c r="E718" s="2"/>
      <c r="F718" s="7"/>
      <c r="G718" s="7"/>
      <c r="H718" s="6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3"/>
      <c r="T718" s="5"/>
      <c r="U718" s="15"/>
      <c r="V718" s="6"/>
      <c r="W718" s="17"/>
      <c r="X718" s="6"/>
      <c r="Y718" s="6"/>
      <c r="Z718" s="6"/>
      <c r="AA718" s="6"/>
      <c r="AB718" s="16"/>
      <c r="AC718" s="16"/>
      <c r="AD718" s="13"/>
      <c r="AE718" s="13"/>
      <c r="AG718" s="12"/>
    </row>
    <row r="719" spans="2:33" s="1" customFormat="1" x14ac:dyDescent="0.2">
      <c r="B719" s="2"/>
      <c r="C719" s="12"/>
      <c r="D719" s="12"/>
      <c r="E719" s="2"/>
      <c r="F719" s="7"/>
      <c r="G719" s="7"/>
      <c r="H719" s="6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3"/>
      <c r="T719" s="5"/>
      <c r="U719" s="15"/>
      <c r="V719" s="6"/>
      <c r="W719" s="17"/>
      <c r="X719" s="6"/>
      <c r="Y719" s="6"/>
      <c r="Z719" s="6"/>
      <c r="AA719" s="6"/>
      <c r="AB719" s="16"/>
      <c r="AC719" s="16"/>
      <c r="AD719" s="13"/>
      <c r="AE719" s="13"/>
      <c r="AG719" s="12"/>
    </row>
    <row r="720" spans="2:33" s="1" customFormat="1" x14ac:dyDescent="0.2">
      <c r="B720" s="2"/>
      <c r="C720" s="12"/>
      <c r="D720" s="12"/>
      <c r="E720" s="2"/>
      <c r="F720" s="7"/>
      <c r="G720" s="7"/>
      <c r="H720" s="6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3"/>
      <c r="T720" s="5"/>
      <c r="U720" s="15"/>
      <c r="V720" s="6"/>
      <c r="W720" s="17"/>
      <c r="X720" s="6"/>
      <c r="Y720" s="6"/>
      <c r="Z720" s="6"/>
      <c r="AA720" s="6"/>
      <c r="AB720" s="16"/>
      <c r="AC720" s="16"/>
      <c r="AD720" s="13"/>
      <c r="AE720" s="13"/>
      <c r="AG720" s="12"/>
    </row>
    <row r="721" spans="2:33" s="1" customFormat="1" x14ac:dyDescent="0.2">
      <c r="B721" s="2"/>
      <c r="C721" s="12"/>
      <c r="D721" s="12"/>
      <c r="E721" s="2"/>
      <c r="F721" s="7"/>
      <c r="G721" s="7"/>
      <c r="H721" s="6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3"/>
      <c r="T721" s="5"/>
      <c r="U721" s="15"/>
      <c r="V721" s="6"/>
      <c r="W721" s="17"/>
      <c r="X721" s="6"/>
      <c r="Y721" s="6"/>
      <c r="Z721" s="6"/>
      <c r="AA721" s="6"/>
      <c r="AB721" s="16"/>
      <c r="AC721" s="16"/>
      <c r="AD721" s="13"/>
      <c r="AE721" s="13"/>
      <c r="AG721" s="12"/>
    </row>
    <row r="722" spans="2:33" s="1" customFormat="1" x14ac:dyDescent="0.2">
      <c r="B722" s="2"/>
      <c r="C722" s="12"/>
      <c r="D722" s="12"/>
      <c r="E722" s="2"/>
      <c r="F722" s="7"/>
      <c r="G722" s="7"/>
      <c r="H722" s="6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3"/>
      <c r="T722" s="5"/>
      <c r="U722" s="15"/>
      <c r="V722" s="6"/>
      <c r="W722" s="17"/>
      <c r="X722" s="6"/>
      <c r="Y722" s="6"/>
      <c r="Z722" s="6"/>
      <c r="AA722" s="6"/>
      <c r="AB722" s="16"/>
      <c r="AC722" s="16"/>
      <c r="AD722" s="13"/>
      <c r="AE722" s="13"/>
      <c r="AG722" s="12"/>
    </row>
    <row r="723" spans="2:33" s="1" customFormat="1" x14ac:dyDescent="0.2">
      <c r="B723" s="2"/>
      <c r="C723" s="12"/>
      <c r="D723" s="12"/>
      <c r="E723" s="2"/>
      <c r="F723" s="7"/>
      <c r="G723" s="7"/>
      <c r="H723" s="6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3"/>
      <c r="T723" s="5"/>
      <c r="U723" s="15"/>
      <c r="V723" s="6"/>
      <c r="W723" s="17"/>
      <c r="X723" s="6"/>
      <c r="Y723" s="6"/>
      <c r="Z723" s="6"/>
      <c r="AA723" s="6"/>
      <c r="AB723" s="16"/>
      <c r="AC723" s="16"/>
      <c r="AD723" s="13"/>
      <c r="AE723" s="13"/>
      <c r="AG723" s="12"/>
    </row>
    <row r="724" spans="2:33" s="1" customFormat="1" x14ac:dyDescent="0.2">
      <c r="B724" s="2"/>
      <c r="C724" s="12"/>
      <c r="D724" s="12"/>
      <c r="E724" s="2"/>
      <c r="F724" s="7"/>
      <c r="G724" s="7"/>
      <c r="H724" s="6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3"/>
      <c r="T724" s="5"/>
      <c r="U724" s="15"/>
      <c r="V724" s="6"/>
      <c r="W724" s="17"/>
      <c r="X724" s="6"/>
      <c r="Y724" s="6"/>
      <c r="Z724" s="6"/>
      <c r="AA724" s="6"/>
      <c r="AB724" s="16"/>
      <c r="AC724" s="16"/>
      <c r="AD724" s="13"/>
      <c r="AE724" s="13"/>
      <c r="AG724" s="12"/>
    </row>
    <row r="725" spans="2:33" s="1" customFormat="1" x14ac:dyDescent="0.2">
      <c r="B725" s="2"/>
      <c r="C725" s="12"/>
      <c r="D725" s="12"/>
      <c r="E725" s="2"/>
      <c r="F725" s="7"/>
      <c r="G725" s="7"/>
      <c r="H725" s="6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3"/>
      <c r="T725" s="5"/>
      <c r="U725" s="15"/>
      <c r="V725" s="6"/>
      <c r="W725" s="17"/>
      <c r="X725" s="6"/>
      <c r="Y725" s="6"/>
      <c r="Z725" s="6"/>
      <c r="AA725" s="6"/>
      <c r="AB725" s="16"/>
      <c r="AC725" s="16"/>
      <c r="AD725" s="13"/>
      <c r="AE725" s="13"/>
      <c r="AG725" s="12"/>
    </row>
    <row r="726" spans="2:33" s="1" customFormat="1" x14ac:dyDescent="0.2">
      <c r="B726" s="2"/>
      <c r="C726" s="12"/>
      <c r="D726" s="12"/>
      <c r="E726" s="2"/>
      <c r="F726" s="7"/>
      <c r="G726" s="7"/>
      <c r="H726" s="6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3"/>
      <c r="T726" s="5"/>
      <c r="U726" s="15"/>
      <c r="V726" s="6"/>
      <c r="W726" s="17"/>
      <c r="X726" s="6"/>
      <c r="Y726" s="6"/>
      <c r="Z726" s="6"/>
      <c r="AA726" s="6"/>
      <c r="AB726" s="16"/>
      <c r="AC726" s="16"/>
      <c r="AD726" s="13"/>
      <c r="AE726" s="13"/>
      <c r="AG726" s="12"/>
    </row>
    <row r="727" spans="2:33" s="1" customFormat="1" x14ac:dyDescent="0.2">
      <c r="B727" s="2"/>
      <c r="C727" s="12"/>
      <c r="D727" s="12"/>
      <c r="E727" s="2"/>
      <c r="F727" s="7"/>
      <c r="G727" s="7"/>
      <c r="H727" s="6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3"/>
      <c r="T727" s="5"/>
      <c r="U727" s="15"/>
      <c r="V727" s="6"/>
      <c r="W727" s="17"/>
      <c r="X727" s="6"/>
      <c r="Y727" s="6"/>
      <c r="Z727" s="6"/>
      <c r="AA727" s="6"/>
      <c r="AB727" s="16"/>
      <c r="AC727" s="16"/>
      <c r="AD727" s="13"/>
      <c r="AE727" s="13"/>
      <c r="AG727" s="12"/>
    </row>
    <row r="728" spans="2:33" s="1" customFormat="1" x14ac:dyDescent="0.2">
      <c r="B728" s="2"/>
      <c r="C728" s="12"/>
      <c r="D728" s="12"/>
      <c r="E728" s="2"/>
      <c r="F728" s="7"/>
      <c r="G728" s="7"/>
      <c r="H728" s="6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3"/>
      <c r="T728" s="5"/>
      <c r="U728" s="15"/>
      <c r="V728" s="6"/>
      <c r="W728" s="17"/>
      <c r="X728" s="6"/>
      <c r="Y728" s="6"/>
      <c r="Z728" s="6"/>
      <c r="AA728" s="6"/>
      <c r="AB728" s="16"/>
      <c r="AC728" s="16"/>
      <c r="AD728" s="13"/>
      <c r="AE728" s="13"/>
      <c r="AG728" s="12"/>
    </row>
    <row r="729" spans="2:33" s="1" customFormat="1" x14ac:dyDescent="0.2">
      <c r="B729" s="2"/>
      <c r="C729" s="12"/>
      <c r="D729" s="12"/>
      <c r="E729" s="2"/>
      <c r="F729" s="7"/>
      <c r="G729" s="7"/>
      <c r="H729" s="6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3"/>
      <c r="T729" s="5"/>
      <c r="U729" s="15"/>
      <c r="V729" s="6"/>
      <c r="W729" s="17"/>
      <c r="X729" s="6"/>
      <c r="Y729" s="6"/>
      <c r="Z729" s="6"/>
      <c r="AA729" s="6"/>
      <c r="AB729" s="16"/>
      <c r="AC729" s="16"/>
      <c r="AD729" s="13"/>
      <c r="AE729" s="13"/>
      <c r="AG729" s="12"/>
    </row>
    <row r="730" spans="2:33" s="1" customFormat="1" x14ac:dyDescent="0.2">
      <c r="B730" s="2"/>
      <c r="C730" s="12"/>
      <c r="D730" s="12"/>
      <c r="E730" s="2"/>
      <c r="F730" s="7"/>
      <c r="G730" s="7"/>
      <c r="H730" s="6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3"/>
      <c r="T730" s="5"/>
      <c r="U730" s="15"/>
      <c r="V730" s="6"/>
      <c r="W730" s="17"/>
      <c r="X730" s="6"/>
      <c r="Y730" s="6"/>
      <c r="Z730" s="6"/>
      <c r="AA730" s="6"/>
      <c r="AB730" s="16"/>
      <c r="AC730" s="16"/>
      <c r="AD730" s="13"/>
      <c r="AE730" s="13"/>
      <c r="AG730" s="12"/>
    </row>
    <row r="731" spans="2:33" s="1" customFormat="1" x14ac:dyDescent="0.2">
      <c r="B731" s="2"/>
      <c r="C731" s="12"/>
      <c r="D731" s="12"/>
      <c r="E731" s="2"/>
      <c r="F731" s="7"/>
      <c r="G731" s="7"/>
      <c r="H731" s="6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3"/>
      <c r="T731" s="5"/>
      <c r="U731" s="15"/>
      <c r="V731" s="6"/>
      <c r="W731" s="17"/>
      <c r="X731" s="6"/>
      <c r="Y731" s="6"/>
      <c r="Z731" s="6"/>
      <c r="AA731" s="6"/>
      <c r="AB731" s="16"/>
      <c r="AC731" s="16"/>
      <c r="AD731" s="13"/>
      <c r="AE731" s="13"/>
      <c r="AG731" s="12"/>
    </row>
    <row r="732" spans="2:33" s="1" customFormat="1" x14ac:dyDescent="0.2">
      <c r="B732" s="2"/>
      <c r="C732" s="12"/>
      <c r="D732" s="12"/>
      <c r="E732" s="2"/>
      <c r="F732" s="7"/>
      <c r="G732" s="7"/>
      <c r="H732" s="6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3"/>
      <c r="T732" s="5"/>
      <c r="U732" s="15"/>
      <c r="V732" s="6"/>
      <c r="W732" s="17"/>
      <c r="X732" s="6"/>
      <c r="Y732" s="6"/>
      <c r="Z732" s="6"/>
      <c r="AA732" s="6"/>
      <c r="AB732" s="16"/>
      <c r="AC732" s="16"/>
      <c r="AD732" s="13"/>
      <c r="AE732" s="13"/>
      <c r="AG732" s="12"/>
    </row>
    <row r="733" spans="2:33" s="1" customFormat="1" x14ac:dyDescent="0.2">
      <c r="B733" s="2"/>
      <c r="C733" s="12"/>
      <c r="D733" s="12"/>
      <c r="E733" s="2"/>
      <c r="F733" s="7"/>
      <c r="G733" s="7"/>
      <c r="H733" s="6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3"/>
      <c r="T733" s="5"/>
      <c r="U733" s="15"/>
      <c r="V733" s="6"/>
      <c r="W733" s="17"/>
      <c r="X733" s="6"/>
      <c r="Y733" s="6"/>
      <c r="Z733" s="6"/>
      <c r="AA733" s="6"/>
      <c r="AB733" s="16"/>
      <c r="AC733" s="16"/>
      <c r="AD733" s="13"/>
      <c r="AE733" s="13"/>
      <c r="AG733" s="12"/>
    </row>
    <row r="734" spans="2:33" s="1" customFormat="1" x14ac:dyDescent="0.2">
      <c r="B734" s="2"/>
      <c r="C734" s="12"/>
      <c r="D734" s="12"/>
      <c r="E734" s="2"/>
      <c r="F734" s="7"/>
      <c r="G734" s="7"/>
      <c r="H734" s="6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3"/>
      <c r="T734" s="5"/>
      <c r="U734" s="15"/>
      <c r="V734" s="6"/>
      <c r="W734" s="17"/>
      <c r="X734" s="6"/>
      <c r="Y734" s="6"/>
      <c r="Z734" s="6"/>
      <c r="AA734" s="6"/>
      <c r="AB734" s="16"/>
      <c r="AC734" s="16"/>
      <c r="AD734" s="13"/>
      <c r="AE734" s="13"/>
      <c r="AG734" s="12"/>
    </row>
    <row r="735" spans="2:33" s="1" customFormat="1" x14ac:dyDescent="0.2">
      <c r="B735" s="2"/>
      <c r="C735" s="12"/>
      <c r="D735" s="12"/>
      <c r="E735" s="2"/>
      <c r="F735" s="7"/>
      <c r="G735" s="7"/>
      <c r="H735" s="6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3"/>
      <c r="T735" s="5"/>
      <c r="U735" s="15"/>
      <c r="V735" s="6"/>
      <c r="W735" s="17"/>
      <c r="X735" s="6"/>
      <c r="Y735" s="6"/>
      <c r="Z735" s="6"/>
      <c r="AA735" s="6"/>
      <c r="AB735" s="16"/>
      <c r="AC735" s="16"/>
      <c r="AD735" s="13"/>
      <c r="AE735" s="13"/>
      <c r="AG735" s="12"/>
    </row>
    <row r="736" spans="2:33" s="1" customFormat="1" x14ac:dyDescent="0.2">
      <c r="B736" s="2"/>
      <c r="C736" s="12"/>
      <c r="D736" s="12"/>
      <c r="E736" s="2"/>
      <c r="F736" s="7"/>
      <c r="G736" s="7"/>
      <c r="H736" s="6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3"/>
      <c r="T736" s="5"/>
      <c r="U736" s="15"/>
      <c r="V736" s="6"/>
      <c r="W736" s="17"/>
      <c r="X736" s="6"/>
      <c r="Y736" s="6"/>
      <c r="Z736" s="6"/>
      <c r="AA736" s="6"/>
      <c r="AB736" s="16"/>
      <c r="AC736" s="16"/>
      <c r="AD736" s="13"/>
      <c r="AE736" s="13"/>
      <c r="AG736" s="12"/>
    </row>
    <row r="737" spans="2:33" s="1" customFormat="1" x14ac:dyDescent="0.2">
      <c r="B737" s="2"/>
      <c r="C737" s="12"/>
      <c r="D737" s="12"/>
      <c r="E737" s="2"/>
      <c r="F737" s="7"/>
      <c r="G737" s="7"/>
      <c r="H737" s="6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3"/>
      <c r="T737" s="5"/>
      <c r="U737" s="15"/>
      <c r="V737" s="6"/>
      <c r="W737" s="17"/>
      <c r="X737" s="6"/>
      <c r="Y737" s="6"/>
      <c r="Z737" s="6"/>
      <c r="AA737" s="6"/>
      <c r="AB737" s="16"/>
      <c r="AC737" s="16"/>
      <c r="AD737" s="13"/>
      <c r="AE737" s="13"/>
      <c r="AG737" s="12"/>
    </row>
    <row r="738" spans="2:33" s="1" customFormat="1" x14ac:dyDescent="0.2">
      <c r="B738" s="2"/>
      <c r="C738" s="12"/>
      <c r="D738" s="12"/>
      <c r="E738" s="2"/>
      <c r="F738" s="7"/>
      <c r="G738" s="7"/>
      <c r="H738" s="6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3"/>
      <c r="T738" s="5"/>
      <c r="U738" s="15"/>
      <c r="V738" s="6"/>
      <c r="W738" s="17"/>
      <c r="X738" s="6"/>
      <c r="Y738" s="6"/>
      <c r="Z738" s="6"/>
      <c r="AA738" s="6"/>
      <c r="AB738" s="16"/>
      <c r="AC738" s="16"/>
      <c r="AD738" s="13"/>
      <c r="AE738" s="13"/>
      <c r="AG738" s="12"/>
    </row>
    <row r="739" spans="2:33" s="1" customFormat="1" x14ac:dyDescent="0.2">
      <c r="B739" s="2"/>
      <c r="C739" s="12"/>
      <c r="D739" s="12"/>
      <c r="E739" s="2"/>
      <c r="F739" s="7"/>
      <c r="G739" s="7"/>
      <c r="H739" s="6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3"/>
      <c r="T739" s="5"/>
      <c r="U739" s="15"/>
      <c r="V739" s="6"/>
      <c r="W739" s="17"/>
      <c r="X739" s="6"/>
      <c r="Y739" s="6"/>
      <c r="Z739" s="6"/>
      <c r="AA739" s="6"/>
      <c r="AB739" s="16"/>
      <c r="AC739" s="16"/>
      <c r="AD739" s="13"/>
      <c r="AE739" s="13"/>
      <c r="AG739" s="12"/>
    </row>
    <row r="740" spans="2:33" s="1" customFormat="1" x14ac:dyDescent="0.2">
      <c r="B740" s="2"/>
      <c r="C740" s="12"/>
      <c r="D740" s="12"/>
      <c r="E740" s="2"/>
      <c r="F740" s="7"/>
      <c r="G740" s="7"/>
      <c r="H740" s="6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3"/>
      <c r="T740" s="5"/>
      <c r="U740" s="15"/>
      <c r="V740" s="6"/>
      <c r="W740" s="17"/>
      <c r="X740" s="6"/>
      <c r="Y740" s="6"/>
      <c r="Z740" s="6"/>
      <c r="AA740" s="6"/>
      <c r="AB740" s="16"/>
      <c r="AC740" s="16"/>
      <c r="AD740" s="13"/>
      <c r="AE740" s="13"/>
      <c r="AG740" s="12"/>
    </row>
    <row r="741" spans="2:33" s="1" customFormat="1" x14ac:dyDescent="0.2">
      <c r="B741" s="2"/>
      <c r="C741" s="12"/>
      <c r="D741" s="12"/>
      <c r="E741" s="2"/>
      <c r="F741" s="7"/>
      <c r="G741" s="7"/>
      <c r="H741" s="6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3"/>
      <c r="T741" s="5"/>
      <c r="U741" s="15"/>
      <c r="V741" s="6"/>
      <c r="W741" s="17"/>
      <c r="X741" s="6"/>
      <c r="Y741" s="6"/>
      <c r="Z741" s="6"/>
      <c r="AA741" s="6"/>
      <c r="AB741" s="16"/>
      <c r="AC741" s="16"/>
      <c r="AD741" s="13"/>
      <c r="AE741" s="13"/>
      <c r="AG741" s="12"/>
    </row>
    <row r="742" spans="2:33" s="1" customFormat="1" x14ac:dyDescent="0.2">
      <c r="B742" s="2"/>
      <c r="C742" s="12"/>
      <c r="D742" s="12"/>
      <c r="E742" s="2"/>
      <c r="F742" s="7"/>
      <c r="G742" s="7"/>
      <c r="H742" s="6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3"/>
      <c r="T742" s="5"/>
      <c r="U742" s="15"/>
      <c r="V742" s="6"/>
      <c r="W742" s="17"/>
      <c r="X742" s="6"/>
      <c r="Y742" s="6"/>
      <c r="Z742" s="6"/>
      <c r="AA742" s="6"/>
      <c r="AB742" s="16"/>
      <c r="AC742" s="16"/>
      <c r="AD742" s="13"/>
      <c r="AE742" s="13"/>
      <c r="AG742" s="12"/>
    </row>
    <row r="743" spans="2:33" s="1" customFormat="1" x14ac:dyDescent="0.2">
      <c r="B743" s="2"/>
      <c r="C743" s="12"/>
      <c r="D743" s="12"/>
      <c r="E743" s="2"/>
      <c r="F743" s="7"/>
      <c r="G743" s="7"/>
      <c r="H743" s="6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3"/>
      <c r="T743" s="5"/>
      <c r="U743" s="15"/>
      <c r="V743" s="6"/>
      <c r="W743" s="17"/>
      <c r="X743" s="6"/>
      <c r="Y743" s="6"/>
      <c r="Z743" s="6"/>
      <c r="AA743" s="6"/>
      <c r="AB743" s="16"/>
      <c r="AC743" s="16"/>
      <c r="AD743" s="13"/>
      <c r="AE743" s="13"/>
      <c r="AG743" s="12"/>
    </row>
    <row r="744" spans="2:33" s="1" customFormat="1" x14ac:dyDescent="0.2">
      <c r="B744" s="2"/>
      <c r="C744" s="12"/>
      <c r="D744" s="12"/>
      <c r="E744" s="2"/>
      <c r="F744" s="7"/>
      <c r="G744" s="7"/>
      <c r="H744" s="6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3"/>
      <c r="T744" s="5"/>
      <c r="U744" s="15"/>
      <c r="V744" s="6"/>
      <c r="W744" s="17"/>
      <c r="X744" s="6"/>
      <c r="Y744" s="6"/>
      <c r="Z744" s="6"/>
      <c r="AA744" s="6"/>
      <c r="AB744" s="16"/>
      <c r="AC744" s="16"/>
      <c r="AD744" s="13"/>
      <c r="AE744" s="13"/>
      <c r="AG744" s="12"/>
    </row>
    <row r="745" spans="2:33" s="1" customFormat="1" x14ac:dyDescent="0.2">
      <c r="B745" s="2"/>
      <c r="C745" s="12"/>
      <c r="D745" s="12"/>
      <c r="E745" s="2"/>
      <c r="F745" s="7"/>
      <c r="G745" s="7"/>
      <c r="H745" s="6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3"/>
      <c r="T745" s="5"/>
      <c r="U745" s="15"/>
      <c r="V745" s="6"/>
      <c r="W745" s="17"/>
      <c r="X745" s="6"/>
      <c r="Y745" s="6"/>
      <c r="Z745" s="6"/>
      <c r="AA745" s="6"/>
      <c r="AB745" s="16"/>
      <c r="AC745" s="16"/>
      <c r="AD745" s="13"/>
      <c r="AE745" s="13"/>
      <c r="AG745" s="12"/>
    </row>
    <row r="746" spans="2:33" s="1" customFormat="1" x14ac:dyDescent="0.2">
      <c r="B746" s="2"/>
      <c r="C746" s="12"/>
      <c r="D746" s="12"/>
      <c r="E746" s="2"/>
      <c r="F746" s="7"/>
      <c r="G746" s="7"/>
      <c r="H746" s="6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3"/>
      <c r="T746" s="5"/>
      <c r="U746" s="15"/>
      <c r="V746" s="6"/>
      <c r="W746" s="17"/>
      <c r="X746" s="6"/>
      <c r="Y746" s="6"/>
      <c r="Z746" s="6"/>
      <c r="AA746" s="6"/>
      <c r="AB746" s="16"/>
      <c r="AC746" s="16"/>
      <c r="AD746" s="13"/>
      <c r="AE746" s="13"/>
      <c r="AG746" s="12"/>
    </row>
    <row r="747" spans="2:33" s="1" customFormat="1" x14ac:dyDescent="0.2">
      <c r="B747" s="2"/>
      <c r="C747" s="12"/>
      <c r="D747" s="12"/>
      <c r="E747" s="2"/>
      <c r="F747" s="7"/>
      <c r="G747" s="7"/>
      <c r="H747" s="6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3"/>
      <c r="T747" s="5"/>
      <c r="U747" s="15"/>
      <c r="V747" s="6"/>
      <c r="W747" s="17"/>
      <c r="X747" s="6"/>
      <c r="Y747" s="6"/>
      <c r="Z747" s="6"/>
      <c r="AA747" s="6"/>
      <c r="AB747" s="16"/>
      <c r="AC747" s="16"/>
      <c r="AD747" s="13"/>
      <c r="AE747" s="13"/>
      <c r="AG747" s="12"/>
    </row>
    <row r="748" spans="2:33" s="1" customFormat="1" x14ac:dyDescent="0.2">
      <c r="B748" s="2"/>
      <c r="C748" s="12"/>
      <c r="D748" s="12"/>
      <c r="E748" s="2"/>
      <c r="F748" s="7"/>
      <c r="G748" s="7"/>
      <c r="H748" s="6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3"/>
      <c r="T748" s="5"/>
      <c r="U748" s="15"/>
      <c r="V748" s="6"/>
      <c r="W748" s="17"/>
      <c r="X748" s="6"/>
      <c r="Y748" s="6"/>
      <c r="Z748" s="6"/>
      <c r="AA748" s="6"/>
      <c r="AB748" s="16"/>
      <c r="AC748" s="16"/>
      <c r="AD748" s="13"/>
      <c r="AE748" s="13"/>
      <c r="AG748" s="12"/>
    </row>
    <row r="749" spans="2:33" s="1" customFormat="1" x14ac:dyDescent="0.2">
      <c r="B749" s="2"/>
      <c r="C749" s="12"/>
      <c r="D749" s="12"/>
      <c r="E749" s="2"/>
      <c r="F749" s="7"/>
      <c r="G749" s="7"/>
      <c r="H749" s="6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3"/>
      <c r="T749" s="5"/>
      <c r="U749" s="15"/>
      <c r="V749" s="6"/>
      <c r="W749" s="17"/>
      <c r="X749" s="6"/>
      <c r="Y749" s="6"/>
      <c r="Z749" s="6"/>
      <c r="AA749" s="6"/>
      <c r="AB749" s="16"/>
      <c r="AC749" s="16"/>
      <c r="AD749" s="13"/>
      <c r="AE749" s="13"/>
      <c r="AG749" s="12"/>
    </row>
    <row r="750" spans="2:33" s="1" customFormat="1" x14ac:dyDescent="0.2">
      <c r="B750" s="2"/>
      <c r="C750" s="12"/>
      <c r="D750" s="12"/>
      <c r="E750" s="2"/>
      <c r="F750" s="7"/>
      <c r="G750" s="7"/>
      <c r="H750" s="6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3"/>
      <c r="T750" s="5"/>
      <c r="U750" s="15"/>
      <c r="V750" s="6"/>
      <c r="W750" s="17"/>
      <c r="X750" s="6"/>
      <c r="Y750" s="6"/>
      <c r="Z750" s="6"/>
      <c r="AA750" s="6"/>
      <c r="AB750" s="16"/>
      <c r="AC750" s="16"/>
      <c r="AD750" s="13"/>
      <c r="AE750" s="13"/>
      <c r="AG750" s="12"/>
    </row>
    <row r="751" spans="2:33" s="1" customFormat="1" x14ac:dyDescent="0.2">
      <c r="B751" s="2"/>
      <c r="C751" s="12"/>
      <c r="D751" s="12"/>
      <c r="E751" s="2"/>
      <c r="F751" s="7"/>
      <c r="G751" s="7"/>
      <c r="H751" s="6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3"/>
      <c r="T751" s="5"/>
      <c r="U751" s="15"/>
      <c r="V751" s="6"/>
      <c r="W751" s="17"/>
      <c r="X751" s="6"/>
      <c r="Y751" s="6"/>
      <c r="Z751" s="6"/>
      <c r="AA751" s="6"/>
      <c r="AB751" s="16"/>
      <c r="AC751" s="16"/>
      <c r="AD751" s="13"/>
      <c r="AE751" s="13"/>
      <c r="AG751" s="12"/>
    </row>
    <row r="752" spans="2:33" s="1" customFormat="1" x14ac:dyDescent="0.2">
      <c r="B752" s="2"/>
      <c r="C752" s="12"/>
      <c r="D752" s="12"/>
      <c r="E752" s="2"/>
      <c r="F752" s="7"/>
      <c r="G752" s="7"/>
      <c r="H752" s="6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3"/>
      <c r="T752" s="5"/>
      <c r="U752" s="15"/>
      <c r="V752" s="6"/>
      <c r="W752" s="17"/>
      <c r="X752" s="6"/>
      <c r="Y752" s="6"/>
      <c r="Z752" s="6"/>
      <c r="AA752" s="6"/>
      <c r="AB752" s="16"/>
      <c r="AC752" s="16"/>
      <c r="AD752" s="13"/>
      <c r="AE752" s="13"/>
      <c r="AG752" s="12"/>
    </row>
    <row r="753" spans="2:33" s="1" customFormat="1" x14ac:dyDescent="0.2">
      <c r="B753" s="2"/>
      <c r="C753" s="12"/>
      <c r="D753" s="12"/>
      <c r="E753" s="2"/>
      <c r="F753" s="7"/>
      <c r="G753" s="7"/>
      <c r="H753" s="6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3"/>
      <c r="T753" s="5"/>
      <c r="U753" s="15"/>
      <c r="V753" s="6"/>
      <c r="W753" s="17"/>
      <c r="X753" s="6"/>
      <c r="Y753" s="6"/>
      <c r="Z753" s="6"/>
      <c r="AA753" s="6"/>
      <c r="AB753" s="16"/>
      <c r="AC753" s="16"/>
      <c r="AD753" s="13"/>
      <c r="AE753" s="13"/>
      <c r="AG753" s="12"/>
    </row>
    <row r="754" spans="2:33" s="1" customFormat="1" x14ac:dyDescent="0.2">
      <c r="B754" s="2"/>
      <c r="C754" s="12"/>
      <c r="D754" s="12"/>
      <c r="E754" s="2"/>
      <c r="F754" s="7"/>
      <c r="G754" s="7"/>
      <c r="H754" s="6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3"/>
      <c r="T754" s="5"/>
      <c r="U754" s="15"/>
      <c r="V754" s="6"/>
      <c r="W754" s="17"/>
      <c r="X754" s="6"/>
      <c r="Y754" s="6"/>
      <c r="Z754" s="6"/>
      <c r="AA754" s="6"/>
      <c r="AB754" s="16"/>
      <c r="AC754" s="16"/>
      <c r="AD754" s="13"/>
      <c r="AE754" s="13"/>
      <c r="AG754" s="12"/>
    </row>
    <row r="755" spans="2:33" s="1" customFormat="1" x14ac:dyDescent="0.2">
      <c r="B755" s="2"/>
      <c r="C755" s="12"/>
      <c r="D755" s="12"/>
      <c r="E755" s="2"/>
      <c r="F755" s="7"/>
      <c r="G755" s="7"/>
      <c r="H755" s="6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3"/>
      <c r="T755" s="5"/>
      <c r="U755" s="15"/>
      <c r="V755" s="6"/>
      <c r="W755" s="17"/>
      <c r="X755" s="6"/>
      <c r="Y755" s="6"/>
      <c r="Z755" s="6"/>
      <c r="AA755" s="6"/>
      <c r="AB755" s="16"/>
      <c r="AC755" s="16"/>
      <c r="AD755" s="13"/>
      <c r="AE755" s="13"/>
      <c r="AG755" s="12"/>
    </row>
    <row r="756" spans="2:33" s="1" customFormat="1" x14ac:dyDescent="0.2">
      <c r="B756" s="2"/>
      <c r="C756" s="12"/>
      <c r="D756" s="12"/>
      <c r="E756" s="2"/>
      <c r="F756" s="7"/>
      <c r="G756" s="7"/>
      <c r="H756" s="6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3"/>
      <c r="T756" s="5"/>
      <c r="U756" s="15"/>
      <c r="V756" s="6"/>
      <c r="W756" s="17"/>
      <c r="X756" s="6"/>
      <c r="Y756" s="6"/>
      <c r="Z756" s="6"/>
      <c r="AA756" s="6"/>
      <c r="AB756" s="16"/>
      <c r="AC756" s="16"/>
      <c r="AD756" s="13"/>
      <c r="AE756" s="13"/>
      <c r="AG756" s="12"/>
    </row>
    <row r="757" spans="2:33" s="1" customFormat="1" x14ac:dyDescent="0.2">
      <c r="B757" s="2"/>
      <c r="C757" s="12"/>
      <c r="D757" s="12"/>
      <c r="E757" s="2"/>
      <c r="F757" s="7"/>
      <c r="G757" s="7"/>
      <c r="H757" s="6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3"/>
      <c r="T757" s="5"/>
      <c r="U757" s="15"/>
      <c r="V757" s="6"/>
      <c r="W757" s="17"/>
      <c r="X757" s="6"/>
      <c r="Y757" s="6"/>
      <c r="Z757" s="6"/>
      <c r="AA757" s="6"/>
      <c r="AB757" s="16"/>
      <c r="AC757" s="16"/>
      <c r="AD757" s="13"/>
      <c r="AE757" s="13"/>
      <c r="AG757" s="12"/>
    </row>
    <row r="758" spans="2:33" s="1" customFormat="1" x14ac:dyDescent="0.2">
      <c r="B758" s="2"/>
      <c r="C758" s="12"/>
      <c r="D758" s="12"/>
      <c r="E758" s="2"/>
      <c r="F758" s="7"/>
      <c r="G758" s="7"/>
      <c r="H758" s="6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3"/>
      <c r="T758" s="5"/>
      <c r="U758" s="15"/>
      <c r="V758" s="6"/>
      <c r="W758" s="17"/>
      <c r="X758" s="6"/>
      <c r="Y758" s="6"/>
      <c r="Z758" s="6"/>
      <c r="AA758" s="6"/>
      <c r="AB758" s="16"/>
      <c r="AC758" s="16"/>
      <c r="AD758" s="13"/>
      <c r="AE758" s="13"/>
      <c r="AG758" s="12"/>
    </row>
    <row r="759" spans="2:33" s="1" customFormat="1" x14ac:dyDescent="0.2">
      <c r="B759" s="2"/>
      <c r="C759" s="12"/>
      <c r="D759" s="12"/>
      <c r="E759" s="2"/>
      <c r="F759" s="7"/>
      <c r="G759" s="7"/>
      <c r="H759" s="6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3"/>
      <c r="T759" s="5"/>
      <c r="U759" s="15"/>
      <c r="V759" s="6"/>
      <c r="W759" s="17"/>
      <c r="X759" s="6"/>
      <c r="Y759" s="6"/>
      <c r="Z759" s="6"/>
      <c r="AA759" s="6"/>
      <c r="AB759" s="16"/>
      <c r="AC759" s="16"/>
      <c r="AD759" s="13"/>
      <c r="AE759" s="13"/>
      <c r="AG759" s="12"/>
    </row>
    <row r="760" spans="2:33" s="1" customFormat="1" x14ac:dyDescent="0.2">
      <c r="B760" s="2"/>
      <c r="C760" s="12"/>
      <c r="D760" s="12"/>
      <c r="E760" s="2"/>
      <c r="F760" s="7"/>
      <c r="G760" s="7"/>
      <c r="H760" s="6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3"/>
      <c r="T760" s="5"/>
      <c r="U760" s="15"/>
      <c r="V760" s="6"/>
      <c r="W760" s="17"/>
      <c r="X760" s="6"/>
      <c r="Y760" s="6"/>
      <c r="Z760" s="6"/>
      <c r="AA760" s="6"/>
      <c r="AB760" s="16"/>
      <c r="AC760" s="16"/>
      <c r="AD760" s="13"/>
      <c r="AE760" s="13"/>
      <c r="AG760" s="12"/>
    </row>
    <row r="761" spans="2:33" s="1" customFormat="1" x14ac:dyDescent="0.2">
      <c r="B761" s="2"/>
      <c r="C761" s="12"/>
      <c r="D761" s="12"/>
      <c r="E761" s="2"/>
      <c r="F761" s="7"/>
      <c r="G761" s="7"/>
      <c r="H761" s="6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3"/>
      <c r="T761" s="5"/>
      <c r="U761" s="15"/>
      <c r="V761" s="6"/>
      <c r="W761" s="17"/>
      <c r="X761" s="6"/>
      <c r="Y761" s="6"/>
      <c r="Z761" s="6"/>
      <c r="AA761" s="6"/>
      <c r="AB761" s="16"/>
      <c r="AC761" s="16"/>
      <c r="AD761" s="13"/>
      <c r="AE761" s="13"/>
      <c r="AG761" s="12"/>
    </row>
    <row r="762" spans="2:33" s="1" customFormat="1" x14ac:dyDescent="0.2">
      <c r="B762" s="2"/>
      <c r="C762" s="12"/>
      <c r="D762" s="12"/>
      <c r="E762" s="2"/>
      <c r="F762" s="7"/>
      <c r="G762" s="7"/>
      <c r="H762" s="6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3"/>
      <c r="T762" s="5"/>
      <c r="U762" s="15"/>
      <c r="V762" s="6"/>
      <c r="W762" s="17"/>
      <c r="X762" s="6"/>
      <c r="Y762" s="6"/>
      <c r="Z762" s="6"/>
      <c r="AA762" s="6"/>
      <c r="AB762" s="16"/>
      <c r="AC762" s="16"/>
      <c r="AD762" s="13"/>
      <c r="AE762" s="13"/>
      <c r="AG762" s="12"/>
    </row>
    <row r="763" spans="2:33" s="1" customFormat="1" x14ac:dyDescent="0.2">
      <c r="B763" s="2"/>
      <c r="C763" s="12"/>
      <c r="D763" s="12"/>
      <c r="E763" s="2"/>
      <c r="F763" s="7"/>
      <c r="G763" s="7"/>
      <c r="H763" s="6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3"/>
      <c r="T763" s="5"/>
      <c r="U763" s="15"/>
      <c r="V763" s="6"/>
      <c r="W763" s="17"/>
      <c r="X763" s="6"/>
      <c r="Y763" s="6"/>
      <c r="Z763" s="6"/>
      <c r="AA763" s="6"/>
      <c r="AB763" s="16"/>
      <c r="AC763" s="16"/>
      <c r="AD763" s="13"/>
      <c r="AE763" s="13"/>
      <c r="AG763" s="12"/>
    </row>
    <row r="764" spans="2:33" s="1" customFormat="1" x14ac:dyDescent="0.2">
      <c r="B764" s="2"/>
      <c r="C764" s="12"/>
      <c r="D764" s="12"/>
      <c r="E764" s="2"/>
      <c r="F764" s="7"/>
      <c r="G764" s="7"/>
      <c r="H764" s="6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3"/>
      <c r="T764" s="5"/>
      <c r="U764" s="15"/>
      <c r="V764" s="6"/>
      <c r="W764" s="17"/>
      <c r="X764" s="6"/>
      <c r="Y764" s="6"/>
      <c r="Z764" s="6"/>
      <c r="AA764" s="6"/>
      <c r="AB764" s="16"/>
      <c r="AC764" s="16"/>
      <c r="AD764" s="13"/>
      <c r="AE764" s="13"/>
      <c r="AG764" s="12"/>
    </row>
    <row r="765" spans="2:33" s="1" customFormat="1" x14ac:dyDescent="0.2">
      <c r="B765" s="2"/>
      <c r="C765" s="12"/>
      <c r="D765" s="12"/>
      <c r="E765" s="2"/>
      <c r="F765" s="7"/>
      <c r="G765" s="7"/>
      <c r="H765" s="6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3"/>
      <c r="T765" s="5"/>
      <c r="U765" s="15"/>
      <c r="V765" s="6"/>
      <c r="W765" s="17"/>
      <c r="X765" s="6"/>
      <c r="Y765" s="6"/>
      <c r="Z765" s="6"/>
      <c r="AA765" s="6"/>
      <c r="AB765" s="16"/>
      <c r="AC765" s="16"/>
      <c r="AD765" s="13"/>
      <c r="AE765" s="13"/>
      <c r="AG765" s="12"/>
    </row>
    <row r="766" spans="2:33" s="1" customFormat="1" x14ac:dyDescent="0.2">
      <c r="B766" s="2"/>
      <c r="C766" s="12"/>
      <c r="D766" s="12"/>
      <c r="E766" s="2"/>
      <c r="F766" s="7"/>
      <c r="G766" s="7"/>
      <c r="H766" s="6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3"/>
      <c r="T766" s="5"/>
      <c r="U766" s="15"/>
      <c r="V766" s="6"/>
      <c r="W766" s="17"/>
      <c r="X766" s="6"/>
      <c r="Y766" s="6"/>
      <c r="Z766" s="6"/>
      <c r="AA766" s="6"/>
      <c r="AB766" s="16"/>
      <c r="AC766" s="16"/>
      <c r="AD766" s="13"/>
      <c r="AE766" s="13"/>
      <c r="AG766" s="12"/>
    </row>
    <row r="767" spans="2:33" s="1" customFormat="1" x14ac:dyDescent="0.2">
      <c r="B767" s="2"/>
      <c r="C767" s="12"/>
      <c r="D767" s="12"/>
      <c r="E767" s="2"/>
      <c r="F767" s="7"/>
      <c r="G767" s="7"/>
      <c r="H767" s="6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3"/>
      <c r="T767" s="5"/>
      <c r="U767" s="15"/>
      <c r="V767" s="6"/>
      <c r="W767" s="17"/>
      <c r="X767" s="6"/>
      <c r="Y767" s="6"/>
      <c r="Z767" s="6"/>
      <c r="AA767" s="6"/>
      <c r="AB767" s="16"/>
      <c r="AC767" s="16"/>
      <c r="AD767" s="13"/>
      <c r="AE767" s="13"/>
      <c r="AG767" s="12"/>
    </row>
    <row r="768" spans="2:33" s="1" customFormat="1" x14ac:dyDescent="0.2">
      <c r="B768" s="2"/>
      <c r="C768" s="12"/>
      <c r="D768" s="12"/>
      <c r="E768" s="2"/>
      <c r="F768" s="7"/>
      <c r="G768" s="7"/>
      <c r="H768" s="6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3"/>
      <c r="T768" s="5"/>
      <c r="U768" s="15"/>
      <c r="V768" s="6"/>
      <c r="W768" s="17"/>
      <c r="X768" s="6"/>
      <c r="Y768" s="6"/>
      <c r="Z768" s="6"/>
      <c r="AA768" s="6"/>
      <c r="AB768" s="16"/>
      <c r="AC768" s="16"/>
      <c r="AD768" s="13"/>
      <c r="AE768" s="13"/>
      <c r="AG768" s="12"/>
    </row>
    <row r="769" spans="2:33" s="1" customFormat="1" x14ac:dyDescent="0.2">
      <c r="B769" s="2"/>
      <c r="C769" s="12"/>
      <c r="D769" s="12"/>
      <c r="E769" s="2"/>
      <c r="F769" s="7"/>
      <c r="G769" s="7"/>
      <c r="H769" s="6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3"/>
      <c r="T769" s="5"/>
      <c r="U769" s="15"/>
      <c r="V769" s="6"/>
      <c r="W769" s="17"/>
      <c r="X769" s="6"/>
      <c r="Y769" s="6"/>
      <c r="Z769" s="6"/>
      <c r="AA769" s="6"/>
      <c r="AB769" s="16"/>
      <c r="AC769" s="16"/>
      <c r="AD769" s="13"/>
      <c r="AE769" s="13"/>
      <c r="AG769" s="12"/>
    </row>
    <row r="770" spans="2:33" s="1" customFormat="1" x14ac:dyDescent="0.2">
      <c r="B770" s="2"/>
      <c r="C770" s="12"/>
      <c r="D770" s="12"/>
      <c r="E770" s="2"/>
      <c r="F770" s="7"/>
      <c r="G770" s="7"/>
      <c r="H770" s="6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3"/>
      <c r="T770" s="5"/>
      <c r="U770" s="15"/>
      <c r="V770" s="6"/>
      <c r="W770" s="17"/>
      <c r="X770" s="6"/>
      <c r="Y770" s="6"/>
      <c r="Z770" s="6"/>
      <c r="AA770" s="6"/>
      <c r="AB770" s="16"/>
      <c r="AC770" s="16"/>
      <c r="AD770" s="13"/>
      <c r="AE770" s="13"/>
      <c r="AG770" s="12"/>
    </row>
    <row r="771" spans="2:33" s="1" customFormat="1" x14ac:dyDescent="0.2">
      <c r="B771" s="2"/>
      <c r="C771" s="12"/>
      <c r="D771" s="12"/>
      <c r="E771" s="2"/>
      <c r="F771" s="7"/>
      <c r="G771" s="7"/>
      <c r="H771" s="6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3"/>
      <c r="T771" s="5"/>
      <c r="U771" s="15"/>
      <c r="V771" s="6"/>
      <c r="W771" s="17"/>
      <c r="X771" s="6"/>
      <c r="Y771" s="6"/>
      <c r="Z771" s="6"/>
      <c r="AA771" s="6"/>
      <c r="AB771" s="16"/>
      <c r="AC771" s="16"/>
      <c r="AD771" s="13"/>
      <c r="AE771" s="13"/>
      <c r="AG771" s="12"/>
    </row>
    <row r="772" spans="2:33" s="1" customFormat="1" x14ac:dyDescent="0.2">
      <c r="B772" s="2"/>
      <c r="C772" s="12"/>
      <c r="D772" s="12"/>
      <c r="E772" s="2"/>
      <c r="F772" s="7"/>
      <c r="G772" s="7"/>
      <c r="H772" s="6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3"/>
      <c r="T772" s="5"/>
      <c r="U772" s="15"/>
      <c r="V772" s="6"/>
      <c r="W772" s="17"/>
      <c r="X772" s="6"/>
      <c r="Y772" s="6"/>
      <c r="Z772" s="6"/>
      <c r="AA772" s="6"/>
      <c r="AB772" s="16"/>
      <c r="AC772" s="16"/>
      <c r="AD772" s="13"/>
      <c r="AE772" s="13"/>
      <c r="AG772" s="12"/>
    </row>
    <row r="773" spans="2:33" s="1" customFormat="1" x14ac:dyDescent="0.2">
      <c r="B773" s="2"/>
      <c r="C773" s="12"/>
      <c r="D773" s="12"/>
      <c r="E773" s="2"/>
      <c r="F773" s="7"/>
      <c r="G773" s="7"/>
      <c r="H773" s="6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3"/>
      <c r="T773" s="5"/>
      <c r="U773" s="15"/>
      <c r="V773" s="6"/>
      <c r="W773" s="17"/>
      <c r="X773" s="6"/>
      <c r="Y773" s="6"/>
      <c r="Z773" s="6"/>
      <c r="AA773" s="6"/>
      <c r="AB773" s="16"/>
      <c r="AC773" s="16"/>
      <c r="AD773" s="13"/>
      <c r="AE773" s="13"/>
      <c r="AG773" s="12"/>
    </row>
    <row r="774" spans="2:33" s="1" customFormat="1" x14ac:dyDescent="0.2">
      <c r="B774" s="2"/>
      <c r="C774" s="12"/>
      <c r="D774" s="12"/>
      <c r="E774" s="2"/>
      <c r="F774" s="7"/>
      <c r="G774" s="7"/>
      <c r="H774" s="6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3"/>
      <c r="T774" s="5"/>
      <c r="U774" s="15"/>
      <c r="V774" s="6"/>
      <c r="W774" s="17"/>
      <c r="X774" s="6"/>
      <c r="Y774" s="6"/>
      <c r="Z774" s="6"/>
      <c r="AA774" s="6"/>
      <c r="AB774" s="16"/>
      <c r="AC774" s="16"/>
      <c r="AD774" s="13"/>
      <c r="AE774" s="13"/>
      <c r="AG774" s="12"/>
    </row>
    <row r="775" spans="2:33" s="1" customFormat="1" x14ac:dyDescent="0.2">
      <c r="B775" s="2"/>
      <c r="C775" s="12"/>
      <c r="D775" s="12"/>
      <c r="E775" s="2"/>
      <c r="F775" s="7"/>
      <c r="G775" s="7"/>
      <c r="H775" s="6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3"/>
      <c r="T775" s="5"/>
      <c r="U775" s="15"/>
      <c r="V775" s="6"/>
      <c r="W775" s="17"/>
      <c r="X775" s="6"/>
      <c r="Y775" s="6"/>
      <c r="Z775" s="6"/>
      <c r="AA775" s="6"/>
      <c r="AB775" s="16"/>
      <c r="AC775" s="16"/>
      <c r="AD775" s="13"/>
      <c r="AE775" s="13"/>
      <c r="AG775" s="12"/>
    </row>
    <row r="776" spans="2:33" s="1" customFormat="1" x14ac:dyDescent="0.2">
      <c r="B776" s="2"/>
      <c r="C776" s="12"/>
      <c r="D776" s="12"/>
      <c r="E776" s="2"/>
      <c r="F776" s="7"/>
      <c r="G776" s="7"/>
      <c r="H776" s="6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3"/>
      <c r="T776" s="5"/>
      <c r="U776" s="15"/>
      <c r="V776" s="6"/>
      <c r="W776" s="17"/>
      <c r="X776" s="6"/>
      <c r="Y776" s="6"/>
      <c r="Z776" s="6"/>
      <c r="AA776" s="6"/>
      <c r="AB776" s="16"/>
      <c r="AC776" s="16"/>
      <c r="AD776" s="13"/>
      <c r="AE776" s="13"/>
      <c r="AG776" s="12"/>
    </row>
    <row r="777" spans="2:33" s="1" customFormat="1" x14ac:dyDescent="0.2">
      <c r="B777" s="2"/>
      <c r="C777" s="12"/>
      <c r="D777" s="12"/>
      <c r="E777" s="2"/>
      <c r="F777" s="7"/>
      <c r="G777" s="7"/>
      <c r="H777" s="6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3"/>
      <c r="T777" s="5"/>
      <c r="U777" s="15"/>
      <c r="V777" s="6"/>
      <c r="W777" s="17"/>
      <c r="X777" s="6"/>
      <c r="Y777" s="6"/>
      <c r="Z777" s="6"/>
      <c r="AA777" s="6"/>
      <c r="AB777" s="16"/>
      <c r="AC777" s="16"/>
      <c r="AD777" s="13"/>
      <c r="AE777" s="13"/>
      <c r="AG777" s="12"/>
    </row>
    <row r="778" spans="2:33" s="1" customFormat="1" x14ac:dyDescent="0.2">
      <c r="B778" s="2"/>
      <c r="C778" s="12"/>
      <c r="D778" s="12"/>
      <c r="E778" s="2"/>
      <c r="F778" s="7"/>
      <c r="G778" s="7"/>
      <c r="H778" s="6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3"/>
      <c r="T778" s="5"/>
      <c r="U778" s="15"/>
      <c r="V778" s="6"/>
      <c r="W778" s="17"/>
      <c r="X778" s="6"/>
      <c r="Y778" s="6"/>
      <c r="Z778" s="6"/>
      <c r="AA778" s="6"/>
      <c r="AB778" s="16"/>
      <c r="AC778" s="16"/>
      <c r="AD778" s="13"/>
      <c r="AE778" s="13"/>
      <c r="AG778" s="12"/>
    </row>
    <row r="779" spans="2:33" s="1" customFormat="1" x14ac:dyDescent="0.2">
      <c r="B779" s="2"/>
      <c r="C779" s="12"/>
      <c r="D779" s="12"/>
      <c r="E779" s="2"/>
      <c r="F779" s="7"/>
      <c r="G779" s="7"/>
      <c r="H779" s="6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3"/>
      <c r="T779" s="5"/>
      <c r="U779" s="15"/>
      <c r="V779" s="6"/>
      <c r="W779" s="17"/>
      <c r="X779" s="6"/>
      <c r="Y779" s="6"/>
      <c r="Z779" s="6"/>
      <c r="AA779" s="6"/>
      <c r="AB779" s="16"/>
      <c r="AC779" s="16"/>
      <c r="AD779" s="13"/>
      <c r="AE779" s="13"/>
      <c r="AG779" s="12"/>
    </row>
    <row r="780" spans="2:33" s="1" customFormat="1" x14ac:dyDescent="0.2">
      <c r="B780" s="2"/>
      <c r="C780" s="12"/>
      <c r="D780" s="12"/>
      <c r="E780" s="2"/>
      <c r="F780" s="7"/>
      <c r="G780" s="7"/>
      <c r="H780" s="6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3"/>
      <c r="T780" s="5"/>
      <c r="U780" s="15"/>
      <c r="V780" s="6"/>
      <c r="W780" s="17"/>
      <c r="X780" s="6"/>
      <c r="Y780" s="6"/>
      <c r="Z780" s="6"/>
      <c r="AA780" s="6"/>
      <c r="AB780" s="16"/>
      <c r="AC780" s="16"/>
      <c r="AD780" s="13"/>
      <c r="AE780" s="13"/>
      <c r="AG780" s="12"/>
    </row>
    <row r="781" spans="2:33" s="1" customFormat="1" x14ac:dyDescent="0.2">
      <c r="B781" s="2"/>
      <c r="C781" s="12"/>
      <c r="D781" s="12"/>
      <c r="E781" s="2"/>
      <c r="F781" s="7"/>
      <c r="G781" s="7"/>
      <c r="H781" s="6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3"/>
      <c r="T781" s="5"/>
      <c r="U781" s="15"/>
      <c r="V781" s="6"/>
      <c r="W781" s="17"/>
      <c r="X781" s="6"/>
      <c r="Y781" s="6"/>
      <c r="Z781" s="6"/>
      <c r="AA781" s="6"/>
      <c r="AB781" s="16"/>
      <c r="AC781" s="16"/>
      <c r="AD781" s="13"/>
      <c r="AE781" s="13"/>
      <c r="AG781" s="12"/>
    </row>
    <row r="782" spans="2:33" s="1" customFormat="1" x14ac:dyDescent="0.2">
      <c r="B782" s="2"/>
      <c r="C782" s="12"/>
      <c r="D782" s="12"/>
      <c r="E782" s="2"/>
      <c r="F782" s="7"/>
      <c r="G782" s="7"/>
      <c r="H782" s="6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3"/>
      <c r="T782" s="5"/>
      <c r="U782" s="15"/>
      <c r="V782" s="6"/>
      <c r="W782" s="17"/>
      <c r="X782" s="6"/>
      <c r="Y782" s="6"/>
      <c r="Z782" s="6"/>
      <c r="AA782" s="6"/>
      <c r="AB782" s="16"/>
      <c r="AC782" s="16"/>
      <c r="AD782" s="13"/>
      <c r="AE782" s="13"/>
      <c r="AG782" s="12"/>
    </row>
    <row r="783" spans="2:33" s="1" customFormat="1" x14ac:dyDescent="0.2">
      <c r="B783" s="2"/>
      <c r="C783" s="12"/>
      <c r="D783" s="12"/>
      <c r="E783" s="2"/>
      <c r="F783" s="7"/>
      <c r="G783" s="7"/>
      <c r="H783" s="6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3"/>
      <c r="T783" s="5"/>
      <c r="U783" s="15"/>
      <c r="V783" s="6"/>
      <c r="W783" s="17"/>
      <c r="X783" s="6"/>
      <c r="Y783" s="6"/>
      <c r="Z783" s="6"/>
      <c r="AA783" s="6"/>
      <c r="AB783" s="16"/>
      <c r="AC783" s="16"/>
      <c r="AD783" s="13"/>
      <c r="AE783" s="13"/>
      <c r="AG783" s="12"/>
    </row>
    <row r="784" spans="2:33" s="1" customFormat="1" x14ac:dyDescent="0.2">
      <c r="B784" s="2"/>
      <c r="C784" s="12"/>
      <c r="D784" s="12"/>
      <c r="E784" s="2"/>
      <c r="F784" s="7"/>
      <c r="G784" s="7"/>
      <c r="H784" s="6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3"/>
      <c r="T784" s="5"/>
      <c r="U784" s="15"/>
      <c r="V784" s="6"/>
      <c r="W784" s="17"/>
      <c r="X784" s="6"/>
      <c r="Y784" s="6"/>
      <c r="Z784" s="6"/>
      <c r="AA784" s="6"/>
      <c r="AB784" s="16"/>
      <c r="AC784" s="16"/>
      <c r="AD784" s="13"/>
      <c r="AE784" s="13"/>
      <c r="AG784" s="12"/>
    </row>
    <row r="785" spans="2:33" s="1" customFormat="1" x14ac:dyDescent="0.2">
      <c r="B785" s="2"/>
      <c r="C785" s="12"/>
      <c r="D785" s="12"/>
      <c r="E785" s="2"/>
      <c r="F785" s="7"/>
      <c r="G785" s="7"/>
      <c r="H785" s="6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3"/>
      <c r="T785" s="5"/>
      <c r="U785" s="15"/>
      <c r="V785" s="6"/>
      <c r="W785" s="17"/>
      <c r="X785" s="6"/>
      <c r="Y785" s="6"/>
      <c r="Z785" s="6"/>
      <c r="AA785" s="6"/>
      <c r="AB785" s="16"/>
      <c r="AC785" s="16"/>
      <c r="AD785" s="13"/>
      <c r="AE785" s="13"/>
      <c r="AG785" s="12"/>
    </row>
    <row r="786" spans="2:33" s="1" customFormat="1" x14ac:dyDescent="0.2">
      <c r="B786" s="2"/>
      <c r="C786" s="12"/>
      <c r="D786" s="12"/>
      <c r="E786" s="2"/>
      <c r="F786" s="7"/>
      <c r="G786" s="7"/>
      <c r="H786" s="6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3"/>
      <c r="T786" s="5"/>
      <c r="U786" s="15"/>
      <c r="V786" s="6"/>
      <c r="W786" s="17"/>
      <c r="X786" s="6"/>
      <c r="Y786" s="6"/>
      <c r="Z786" s="6"/>
      <c r="AA786" s="6"/>
      <c r="AB786" s="16"/>
      <c r="AC786" s="16"/>
      <c r="AD786" s="13"/>
      <c r="AE786" s="13"/>
      <c r="AG786" s="12"/>
    </row>
    <row r="787" spans="2:33" s="1" customFormat="1" x14ac:dyDescent="0.2">
      <c r="B787" s="2"/>
      <c r="C787" s="12"/>
      <c r="D787" s="12"/>
      <c r="E787" s="2"/>
      <c r="F787" s="7"/>
      <c r="G787" s="7"/>
      <c r="H787" s="6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3"/>
      <c r="T787" s="5"/>
      <c r="U787" s="15"/>
      <c r="V787" s="6"/>
      <c r="W787" s="17"/>
      <c r="X787" s="6"/>
      <c r="Y787" s="6"/>
      <c r="Z787" s="6"/>
      <c r="AA787" s="6"/>
      <c r="AB787" s="16"/>
      <c r="AC787" s="16"/>
      <c r="AD787" s="13"/>
      <c r="AE787" s="13"/>
      <c r="AG787" s="12"/>
    </row>
    <row r="788" spans="2:33" s="1" customFormat="1" x14ac:dyDescent="0.2">
      <c r="B788" s="2"/>
      <c r="C788" s="12"/>
      <c r="D788" s="12"/>
      <c r="E788" s="2"/>
      <c r="F788" s="7"/>
      <c r="G788" s="7"/>
      <c r="H788" s="6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3"/>
      <c r="T788" s="5"/>
      <c r="U788" s="15"/>
      <c r="V788" s="6"/>
      <c r="W788" s="17"/>
      <c r="X788" s="6"/>
      <c r="Y788" s="6"/>
      <c r="Z788" s="6"/>
      <c r="AA788" s="6"/>
      <c r="AB788" s="16"/>
      <c r="AC788" s="16"/>
      <c r="AD788" s="13"/>
      <c r="AE788" s="13"/>
      <c r="AG788" s="12"/>
    </row>
    <row r="789" spans="2:33" s="1" customFormat="1" x14ac:dyDescent="0.2">
      <c r="B789" s="2"/>
      <c r="C789" s="12"/>
      <c r="D789" s="12"/>
      <c r="E789" s="2"/>
      <c r="F789" s="7"/>
      <c r="G789" s="7"/>
      <c r="H789" s="6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3"/>
      <c r="T789" s="5"/>
      <c r="U789" s="15"/>
      <c r="V789" s="6"/>
      <c r="W789" s="17"/>
      <c r="X789" s="6"/>
      <c r="Y789" s="6"/>
      <c r="Z789" s="6"/>
      <c r="AA789" s="6"/>
      <c r="AB789" s="16"/>
      <c r="AC789" s="16"/>
      <c r="AD789" s="13"/>
      <c r="AE789" s="13"/>
      <c r="AG789" s="12"/>
    </row>
    <row r="790" spans="2:33" s="1" customFormat="1" x14ac:dyDescent="0.2">
      <c r="B790" s="2"/>
      <c r="C790" s="12"/>
      <c r="D790" s="12"/>
      <c r="E790" s="2"/>
      <c r="F790" s="7"/>
      <c r="G790" s="7"/>
      <c r="H790" s="6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3"/>
      <c r="T790" s="5"/>
      <c r="U790" s="15"/>
      <c r="V790" s="6"/>
      <c r="W790" s="17"/>
      <c r="X790" s="6"/>
      <c r="Y790" s="6"/>
      <c r="Z790" s="6"/>
      <c r="AA790" s="6"/>
      <c r="AB790" s="16"/>
      <c r="AC790" s="16"/>
      <c r="AD790" s="13"/>
      <c r="AE790" s="13"/>
      <c r="AG790" s="12"/>
    </row>
    <row r="791" spans="2:33" s="1" customFormat="1" x14ac:dyDescent="0.2">
      <c r="B791" s="2"/>
      <c r="C791" s="12"/>
      <c r="D791" s="12"/>
      <c r="E791" s="2"/>
      <c r="F791" s="7"/>
      <c r="G791" s="7"/>
      <c r="H791" s="6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3"/>
      <c r="T791" s="5"/>
      <c r="U791" s="15"/>
      <c r="V791" s="6"/>
      <c r="W791" s="17"/>
      <c r="X791" s="6"/>
      <c r="Y791" s="6"/>
      <c r="Z791" s="6"/>
      <c r="AA791" s="6"/>
      <c r="AB791" s="16"/>
      <c r="AC791" s="16"/>
      <c r="AD791" s="13"/>
      <c r="AE791" s="13"/>
      <c r="AG791" s="12"/>
    </row>
    <row r="792" spans="2:33" s="1" customFormat="1" x14ac:dyDescent="0.2">
      <c r="B792" s="2"/>
      <c r="C792" s="12"/>
      <c r="D792" s="12"/>
      <c r="E792" s="2"/>
      <c r="F792" s="7"/>
      <c r="G792" s="7"/>
      <c r="H792" s="6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3"/>
      <c r="T792" s="5"/>
      <c r="U792" s="15"/>
      <c r="V792" s="6"/>
      <c r="W792" s="17"/>
      <c r="X792" s="6"/>
      <c r="Y792" s="6"/>
      <c r="Z792" s="6"/>
      <c r="AA792" s="6"/>
      <c r="AB792" s="16"/>
      <c r="AC792" s="16"/>
      <c r="AD792" s="13"/>
      <c r="AE792" s="13"/>
      <c r="AG792" s="12"/>
    </row>
    <row r="793" spans="2:33" s="1" customFormat="1" x14ac:dyDescent="0.2">
      <c r="B793" s="2"/>
      <c r="C793" s="12"/>
      <c r="D793" s="12"/>
      <c r="E793" s="2"/>
      <c r="F793" s="7"/>
      <c r="G793" s="7"/>
      <c r="H793" s="6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3"/>
      <c r="T793" s="5"/>
      <c r="U793" s="15"/>
      <c r="V793" s="6"/>
      <c r="W793" s="17"/>
      <c r="X793" s="6"/>
      <c r="Y793" s="6"/>
      <c r="Z793" s="6"/>
      <c r="AA793" s="6"/>
      <c r="AB793" s="16"/>
      <c r="AC793" s="16"/>
      <c r="AD793" s="13"/>
      <c r="AE793" s="13"/>
      <c r="AG793" s="12"/>
    </row>
    <row r="794" spans="2:33" s="1" customFormat="1" x14ac:dyDescent="0.2">
      <c r="B794" s="2"/>
      <c r="C794" s="12"/>
      <c r="D794" s="12"/>
      <c r="E794" s="2"/>
      <c r="F794" s="7"/>
      <c r="G794" s="7"/>
      <c r="H794" s="6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3"/>
      <c r="T794" s="5"/>
      <c r="U794" s="15"/>
      <c r="V794" s="6"/>
      <c r="W794" s="17"/>
      <c r="X794" s="6"/>
      <c r="Y794" s="6"/>
      <c r="Z794" s="6"/>
      <c r="AA794" s="6"/>
      <c r="AB794" s="16"/>
      <c r="AC794" s="16"/>
      <c r="AD794" s="13"/>
      <c r="AE794" s="13"/>
      <c r="AG794" s="12"/>
    </row>
    <row r="795" spans="2:33" s="1" customFormat="1" x14ac:dyDescent="0.2">
      <c r="B795" s="2"/>
      <c r="C795" s="12"/>
      <c r="D795" s="12"/>
      <c r="E795" s="2"/>
      <c r="F795" s="7"/>
      <c r="G795" s="7"/>
      <c r="H795" s="6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3"/>
      <c r="T795" s="5"/>
      <c r="U795" s="15"/>
      <c r="V795" s="6"/>
      <c r="W795" s="17"/>
      <c r="X795" s="6"/>
      <c r="Y795" s="6"/>
      <c r="Z795" s="6"/>
      <c r="AA795" s="6"/>
      <c r="AB795" s="16"/>
      <c r="AC795" s="16"/>
      <c r="AD795" s="13"/>
      <c r="AE795" s="13"/>
      <c r="AG795" s="12"/>
    </row>
    <row r="796" spans="2:33" s="1" customFormat="1" x14ac:dyDescent="0.2">
      <c r="B796" s="2"/>
      <c r="C796" s="12"/>
      <c r="D796" s="12"/>
      <c r="E796" s="2"/>
      <c r="F796" s="7"/>
      <c r="G796" s="7"/>
      <c r="H796" s="6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3"/>
      <c r="T796" s="5"/>
      <c r="U796" s="15"/>
      <c r="V796" s="6"/>
      <c r="W796" s="17"/>
      <c r="X796" s="6"/>
      <c r="Y796" s="6"/>
      <c r="Z796" s="6"/>
      <c r="AA796" s="6"/>
      <c r="AB796" s="16"/>
      <c r="AC796" s="16"/>
      <c r="AD796" s="13"/>
      <c r="AE796" s="13"/>
      <c r="AG796" s="12"/>
    </row>
    <row r="797" spans="2:33" s="1" customFormat="1" x14ac:dyDescent="0.2">
      <c r="B797" s="2"/>
      <c r="C797" s="12"/>
      <c r="D797" s="12"/>
      <c r="E797" s="2"/>
      <c r="F797" s="7"/>
      <c r="G797" s="7"/>
      <c r="H797" s="6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3"/>
      <c r="T797" s="5"/>
      <c r="U797" s="15"/>
      <c r="V797" s="6"/>
      <c r="W797" s="17"/>
      <c r="X797" s="6"/>
      <c r="Y797" s="6"/>
      <c r="Z797" s="6"/>
      <c r="AA797" s="6"/>
      <c r="AB797" s="16"/>
      <c r="AC797" s="16"/>
      <c r="AD797" s="13"/>
      <c r="AE797" s="13"/>
      <c r="AG797" s="12"/>
    </row>
    <row r="798" spans="2:33" s="1" customFormat="1" x14ac:dyDescent="0.2">
      <c r="B798" s="2"/>
      <c r="C798" s="12"/>
      <c r="D798" s="12"/>
      <c r="E798" s="2"/>
      <c r="F798" s="7"/>
      <c r="G798" s="7"/>
      <c r="H798" s="6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3"/>
      <c r="T798" s="5"/>
      <c r="U798" s="15"/>
      <c r="V798" s="6"/>
      <c r="W798" s="17"/>
      <c r="X798" s="6"/>
      <c r="Y798" s="6"/>
      <c r="Z798" s="6"/>
      <c r="AA798" s="6"/>
      <c r="AB798" s="16"/>
      <c r="AC798" s="16"/>
      <c r="AD798" s="13"/>
      <c r="AE798" s="13"/>
      <c r="AG798" s="12"/>
    </row>
    <row r="799" spans="2:33" s="1" customFormat="1" x14ac:dyDescent="0.2">
      <c r="B799" s="2"/>
      <c r="C799" s="12"/>
      <c r="D799" s="12"/>
      <c r="E799" s="2"/>
      <c r="F799" s="7"/>
      <c r="G799" s="7"/>
      <c r="H799" s="6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3"/>
      <c r="T799" s="5"/>
      <c r="U799" s="15"/>
      <c r="V799" s="6"/>
      <c r="W799" s="17"/>
      <c r="X799" s="6"/>
      <c r="Y799" s="6"/>
      <c r="Z799" s="6"/>
      <c r="AA799" s="6"/>
      <c r="AB799" s="16"/>
      <c r="AC799" s="16"/>
      <c r="AD799" s="13"/>
      <c r="AE799" s="13"/>
      <c r="AG799" s="12"/>
    </row>
    <row r="800" spans="2:33" s="1" customFormat="1" x14ac:dyDescent="0.2">
      <c r="B800" s="2"/>
      <c r="C800" s="12"/>
      <c r="D800" s="12"/>
      <c r="E800" s="2"/>
      <c r="F800" s="7"/>
      <c r="G800" s="7"/>
      <c r="H800" s="6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3"/>
      <c r="T800" s="5"/>
      <c r="U800" s="15"/>
      <c r="V800" s="6"/>
      <c r="W800" s="17"/>
      <c r="X800" s="6"/>
      <c r="Y800" s="6"/>
      <c r="Z800" s="6"/>
      <c r="AA800" s="6"/>
      <c r="AB800" s="16"/>
      <c r="AC800" s="16"/>
      <c r="AD800" s="13"/>
      <c r="AE800" s="13"/>
      <c r="AG800" s="12"/>
    </row>
    <row r="801" spans="2:33" s="1" customFormat="1" x14ac:dyDescent="0.2">
      <c r="B801" s="2"/>
      <c r="C801" s="12"/>
      <c r="D801" s="12"/>
      <c r="E801" s="2"/>
      <c r="F801" s="7"/>
      <c r="G801" s="7"/>
      <c r="H801" s="6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3"/>
      <c r="T801" s="5"/>
      <c r="U801" s="15"/>
      <c r="V801" s="6"/>
      <c r="W801" s="17"/>
      <c r="X801" s="6"/>
      <c r="Y801" s="6"/>
      <c r="Z801" s="6"/>
      <c r="AA801" s="6"/>
      <c r="AB801" s="16"/>
      <c r="AC801" s="16"/>
      <c r="AD801" s="13"/>
      <c r="AE801" s="13"/>
      <c r="AG801" s="12"/>
    </row>
    <row r="802" spans="2:33" s="1" customFormat="1" x14ac:dyDescent="0.2">
      <c r="B802" s="2"/>
      <c r="C802" s="12"/>
      <c r="D802" s="12"/>
      <c r="E802" s="2"/>
      <c r="F802" s="7"/>
      <c r="G802" s="7"/>
      <c r="H802" s="6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3"/>
      <c r="T802" s="5"/>
      <c r="U802" s="15"/>
      <c r="V802" s="6"/>
      <c r="W802" s="17"/>
      <c r="X802" s="6"/>
      <c r="Y802" s="6"/>
      <c r="Z802" s="6"/>
      <c r="AA802" s="6"/>
      <c r="AB802" s="16"/>
      <c r="AC802" s="16"/>
      <c r="AD802" s="13"/>
      <c r="AE802" s="13"/>
      <c r="AG802" s="12"/>
    </row>
    <row r="803" spans="2:33" s="1" customFormat="1" x14ac:dyDescent="0.2">
      <c r="B803" s="2"/>
      <c r="C803" s="12"/>
      <c r="D803" s="12"/>
      <c r="E803" s="2"/>
      <c r="F803" s="7"/>
      <c r="G803" s="7"/>
      <c r="H803" s="6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3"/>
      <c r="T803" s="5"/>
      <c r="U803" s="15"/>
      <c r="V803" s="6"/>
      <c r="W803" s="17"/>
      <c r="X803" s="6"/>
      <c r="Y803" s="6"/>
      <c r="Z803" s="6"/>
      <c r="AA803" s="6"/>
      <c r="AB803" s="16"/>
      <c r="AC803" s="16"/>
      <c r="AD803" s="13"/>
      <c r="AE803" s="13"/>
      <c r="AG803" s="12"/>
    </row>
    <row r="804" spans="2:33" s="1" customFormat="1" x14ac:dyDescent="0.2">
      <c r="B804" s="2"/>
      <c r="C804" s="12"/>
      <c r="D804" s="12"/>
      <c r="E804" s="2"/>
      <c r="F804" s="7"/>
      <c r="G804" s="7"/>
      <c r="H804" s="6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3"/>
      <c r="T804" s="5"/>
      <c r="U804" s="15"/>
      <c r="V804" s="6"/>
      <c r="W804" s="17"/>
      <c r="X804" s="6"/>
      <c r="Y804" s="6"/>
      <c r="Z804" s="6"/>
      <c r="AA804" s="6"/>
      <c r="AB804" s="16"/>
      <c r="AC804" s="16"/>
      <c r="AD804" s="13"/>
      <c r="AE804" s="13"/>
      <c r="AG804" s="12"/>
    </row>
    <row r="805" spans="2:33" s="1" customFormat="1" x14ac:dyDescent="0.2">
      <c r="B805" s="2"/>
      <c r="C805" s="12"/>
      <c r="D805" s="12"/>
      <c r="E805" s="2"/>
      <c r="F805" s="7"/>
      <c r="G805" s="7"/>
      <c r="H805" s="6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3"/>
      <c r="T805" s="5"/>
      <c r="U805" s="15"/>
      <c r="V805" s="6"/>
      <c r="W805" s="17"/>
      <c r="X805" s="6"/>
      <c r="Y805" s="6"/>
      <c r="Z805" s="6"/>
      <c r="AA805" s="6"/>
      <c r="AB805" s="16"/>
      <c r="AC805" s="16"/>
      <c r="AD805" s="13"/>
      <c r="AE805" s="13"/>
      <c r="AG805" s="12"/>
    </row>
    <row r="806" spans="2:33" s="1" customFormat="1" x14ac:dyDescent="0.2">
      <c r="B806" s="2"/>
      <c r="C806" s="12"/>
      <c r="D806" s="12"/>
      <c r="E806" s="2"/>
      <c r="F806" s="7"/>
      <c r="G806" s="7"/>
      <c r="H806" s="6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3"/>
      <c r="T806" s="5"/>
      <c r="U806" s="15"/>
      <c r="V806" s="6"/>
      <c r="W806" s="17"/>
      <c r="X806" s="6"/>
      <c r="Y806" s="6"/>
      <c r="Z806" s="6"/>
      <c r="AA806" s="6"/>
      <c r="AB806" s="16"/>
      <c r="AC806" s="16"/>
      <c r="AD806" s="13"/>
      <c r="AE806" s="13"/>
      <c r="AG806" s="12"/>
    </row>
    <row r="807" spans="2:33" s="1" customFormat="1" x14ac:dyDescent="0.2">
      <c r="B807" s="2"/>
      <c r="C807" s="12"/>
      <c r="D807" s="12"/>
      <c r="E807" s="2"/>
      <c r="F807" s="7"/>
      <c r="G807" s="7"/>
      <c r="H807" s="6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3"/>
      <c r="T807" s="5"/>
      <c r="U807" s="15"/>
      <c r="V807" s="6"/>
      <c r="W807" s="17"/>
      <c r="X807" s="6"/>
      <c r="Y807" s="6"/>
      <c r="Z807" s="6"/>
      <c r="AA807" s="6"/>
      <c r="AB807" s="16"/>
      <c r="AC807" s="16"/>
      <c r="AD807" s="13"/>
      <c r="AE807" s="13"/>
      <c r="AG807" s="12"/>
    </row>
    <row r="808" spans="2:33" s="1" customFormat="1" x14ac:dyDescent="0.2">
      <c r="B808" s="2"/>
      <c r="C808" s="12"/>
      <c r="D808" s="12"/>
      <c r="E808" s="2"/>
      <c r="F808" s="7"/>
      <c r="G808" s="7"/>
      <c r="H808" s="6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3"/>
      <c r="T808" s="5"/>
      <c r="U808" s="15"/>
      <c r="V808" s="6"/>
      <c r="W808" s="17"/>
      <c r="X808" s="6"/>
      <c r="Y808" s="6"/>
      <c r="Z808" s="6"/>
      <c r="AA808" s="6"/>
      <c r="AB808" s="16"/>
      <c r="AC808" s="16"/>
      <c r="AD808" s="13"/>
      <c r="AE808" s="13"/>
      <c r="AG808" s="12"/>
    </row>
    <row r="809" spans="2:33" s="1" customFormat="1" x14ac:dyDescent="0.2">
      <c r="B809" s="2"/>
      <c r="C809" s="12"/>
      <c r="D809" s="12"/>
      <c r="E809" s="2"/>
      <c r="F809" s="7"/>
      <c r="G809" s="7"/>
      <c r="H809" s="6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3"/>
      <c r="T809" s="5"/>
      <c r="U809" s="15"/>
      <c r="V809" s="6"/>
      <c r="W809" s="17"/>
      <c r="X809" s="6"/>
      <c r="Y809" s="6"/>
      <c r="Z809" s="6"/>
      <c r="AA809" s="6"/>
      <c r="AB809" s="16"/>
      <c r="AC809" s="16"/>
      <c r="AD809" s="13"/>
      <c r="AE809" s="13"/>
      <c r="AG809" s="12"/>
    </row>
    <row r="810" spans="2:33" s="1" customFormat="1" x14ac:dyDescent="0.2">
      <c r="B810" s="2"/>
      <c r="C810" s="12"/>
      <c r="D810" s="12"/>
      <c r="E810" s="2"/>
      <c r="F810" s="7"/>
      <c r="G810" s="7"/>
      <c r="H810" s="6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3"/>
      <c r="T810" s="5"/>
      <c r="U810" s="15"/>
      <c r="V810" s="6"/>
      <c r="W810" s="17"/>
      <c r="X810" s="6"/>
      <c r="Y810" s="6"/>
      <c r="Z810" s="6"/>
      <c r="AA810" s="6"/>
      <c r="AB810" s="16"/>
      <c r="AC810" s="16"/>
      <c r="AD810" s="13"/>
      <c r="AE810" s="13"/>
      <c r="AG810" s="12"/>
    </row>
    <row r="811" spans="2:33" s="1" customFormat="1" x14ac:dyDescent="0.2">
      <c r="B811" s="2"/>
      <c r="C811" s="12"/>
      <c r="D811" s="12"/>
      <c r="E811" s="2"/>
      <c r="F811" s="7"/>
      <c r="G811" s="7"/>
      <c r="H811" s="6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3"/>
      <c r="T811" s="5"/>
      <c r="U811" s="15"/>
      <c r="V811" s="6"/>
      <c r="W811" s="17"/>
      <c r="X811" s="6"/>
      <c r="Y811" s="6"/>
      <c r="Z811" s="6"/>
      <c r="AA811" s="6"/>
      <c r="AB811" s="16"/>
      <c r="AC811" s="16"/>
      <c r="AD811" s="13"/>
      <c r="AE811" s="13"/>
      <c r="AG811" s="12"/>
    </row>
    <row r="812" spans="2:33" s="1" customFormat="1" x14ac:dyDescent="0.2">
      <c r="B812" s="2"/>
      <c r="C812" s="12"/>
      <c r="D812" s="12"/>
      <c r="E812" s="2"/>
      <c r="F812" s="7"/>
      <c r="G812" s="7"/>
      <c r="H812" s="6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3"/>
      <c r="T812" s="5"/>
      <c r="U812" s="15"/>
      <c r="V812" s="6"/>
      <c r="W812" s="17"/>
      <c r="X812" s="6"/>
      <c r="Y812" s="6"/>
      <c r="Z812" s="6"/>
      <c r="AA812" s="6"/>
      <c r="AB812" s="16"/>
      <c r="AC812" s="16"/>
      <c r="AD812" s="13"/>
      <c r="AE812" s="13"/>
      <c r="AG812" s="12"/>
    </row>
    <row r="813" spans="2:33" s="1" customFormat="1" x14ac:dyDescent="0.2">
      <c r="B813" s="2"/>
      <c r="C813" s="12"/>
      <c r="D813" s="12"/>
      <c r="E813" s="2"/>
      <c r="F813" s="7"/>
      <c r="G813" s="7"/>
      <c r="H813" s="6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3"/>
      <c r="T813" s="5"/>
      <c r="U813" s="15"/>
      <c r="V813" s="6"/>
      <c r="W813" s="17"/>
      <c r="X813" s="6"/>
      <c r="Y813" s="6"/>
      <c r="Z813" s="6"/>
      <c r="AA813" s="6"/>
      <c r="AB813" s="16"/>
      <c r="AC813" s="16"/>
      <c r="AD813" s="13"/>
      <c r="AE813" s="13"/>
      <c r="AG813" s="12"/>
    </row>
    <row r="814" spans="2:33" s="1" customFormat="1" x14ac:dyDescent="0.2">
      <c r="B814" s="2"/>
      <c r="C814" s="12"/>
      <c r="D814" s="12"/>
      <c r="E814" s="2"/>
      <c r="F814" s="7"/>
      <c r="G814" s="7"/>
      <c r="H814" s="6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3"/>
      <c r="T814" s="5"/>
      <c r="U814" s="15"/>
      <c r="V814" s="6"/>
      <c r="W814" s="17"/>
      <c r="X814" s="6"/>
      <c r="Y814" s="6"/>
      <c r="Z814" s="6"/>
      <c r="AA814" s="6"/>
      <c r="AB814" s="16"/>
      <c r="AC814" s="16"/>
      <c r="AD814" s="13"/>
      <c r="AE814" s="13"/>
      <c r="AG814" s="12"/>
    </row>
    <row r="815" spans="2:33" s="1" customFormat="1" x14ac:dyDescent="0.2">
      <c r="B815" s="2"/>
      <c r="C815" s="12"/>
      <c r="D815" s="12"/>
      <c r="E815" s="2"/>
      <c r="F815" s="7"/>
      <c r="G815" s="7"/>
      <c r="H815" s="6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3"/>
      <c r="T815" s="5"/>
      <c r="U815" s="15"/>
      <c r="V815" s="6"/>
      <c r="W815" s="17"/>
      <c r="X815" s="6"/>
      <c r="Y815" s="6"/>
      <c r="Z815" s="6"/>
      <c r="AA815" s="6"/>
      <c r="AB815" s="16"/>
      <c r="AC815" s="16"/>
      <c r="AD815" s="13"/>
      <c r="AE815" s="13"/>
      <c r="AG815" s="12"/>
    </row>
    <row r="816" spans="2:33" s="1" customFormat="1" x14ac:dyDescent="0.2">
      <c r="B816" s="2"/>
      <c r="C816" s="12"/>
      <c r="D816" s="12"/>
      <c r="E816" s="2"/>
      <c r="F816" s="7"/>
      <c r="G816" s="7"/>
      <c r="H816" s="6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3"/>
      <c r="T816" s="5"/>
      <c r="U816" s="15"/>
      <c r="V816" s="6"/>
      <c r="W816" s="17"/>
      <c r="X816" s="6"/>
      <c r="Y816" s="6"/>
      <c r="Z816" s="6"/>
      <c r="AA816" s="6"/>
      <c r="AB816" s="16"/>
      <c r="AC816" s="16"/>
      <c r="AD816" s="13"/>
      <c r="AE816" s="13"/>
      <c r="AG816" s="12"/>
    </row>
    <row r="817" spans="2:33" s="1" customFormat="1" x14ac:dyDescent="0.2">
      <c r="B817" s="2"/>
      <c r="C817" s="12"/>
      <c r="D817" s="12"/>
      <c r="E817" s="2"/>
      <c r="F817" s="7"/>
      <c r="G817" s="7"/>
      <c r="H817" s="6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3"/>
      <c r="T817" s="5"/>
      <c r="U817" s="15"/>
      <c r="V817" s="6"/>
      <c r="W817" s="17"/>
      <c r="X817" s="6"/>
      <c r="Y817" s="6"/>
      <c r="Z817" s="6"/>
      <c r="AA817" s="6"/>
      <c r="AB817" s="16"/>
      <c r="AC817" s="16"/>
      <c r="AD817" s="13"/>
      <c r="AE817" s="13"/>
      <c r="AG817" s="12"/>
    </row>
    <row r="818" spans="2:33" s="1" customFormat="1" x14ac:dyDescent="0.2">
      <c r="B818" s="2"/>
      <c r="C818" s="12"/>
      <c r="D818" s="12"/>
      <c r="E818" s="2"/>
      <c r="F818" s="7"/>
      <c r="G818" s="7"/>
      <c r="H818" s="6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3"/>
      <c r="T818" s="5"/>
      <c r="U818" s="15"/>
      <c r="V818" s="6"/>
      <c r="W818" s="17"/>
      <c r="X818" s="6"/>
      <c r="Y818" s="6"/>
      <c r="Z818" s="6"/>
      <c r="AA818" s="6"/>
      <c r="AB818" s="16"/>
      <c r="AC818" s="16"/>
      <c r="AD818" s="13"/>
      <c r="AE818" s="13"/>
      <c r="AG818" s="12"/>
    </row>
    <row r="819" spans="2:33" s="1" customFormat="1" x14ac:dyDescent="0.2">
      <c r="B819" s="2"/>
      <c r="C819" s="12"/>
      <c r="D819" s="12"/>
      <c r="E819" s="2"/>
      <c r="F819" s="7"/>
      <c r="G819" s="7"/>
      <c r="H819" s="6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3"/>
      <c r="T819" s="5"/>
      <c r="U819" s="15"/>
      <c r="V819" s="6"/>
      <c r="W819" s="17"/>
      <c r="X819" s="6"/>
      <c r="Y819" s="6"/>
      <c r="Z819" s="6"/>
      <c r="AA819" s="6"/>
      <c r="AB819" s="16"/>
      <c r="AC819" s="16"/>
      <c r="AD819" s="13"/>
      <c r="AE819" s="13"/>
      <c r="AG819" s="12"/>
    </row>
    <row r="820" spans="2:33" s="1" customFormat="1" x14ac:dyDescent="0.2">
      <c r="B820" s="2"/>
      <c r="C820" s="12"/>
      <c r="D820" s="12"/>
      <c r="E820" s="2"/>
      <c r="F820" s="7"/>
      <c r="G820" s="7"/>
      <c r="H820" s="6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3"/>
      <c r="T820" s="5"/>
      <c r="U820" s="15"/>
      <c r="V820" s="6"/>
      <c r="W820" s="17"/>
      <c r="X820" s="6"/>
      <c r="Y820" s="6"/>
      <c r="Z820" s="6"/>
      <c r="AA820" s="6"/>
      <c r="AB820" s="16"/>
      <c r="AC820" s="16"/>
      <c r="AD820" s="13"/>
      <c r="AE820" s="13"/>
      <c r="AG820" s="12"/>
    </row>
    <row r="821" spans="2:33" s="1" customFormat="1" x14ac:dyDescent="0.2">
      <c r="B821" s="2"/>
      <c r="C821" s="12"/>
      <c r="D821" s="12"/>
      <c r="E821" s="2"/>
      <c r="F821" s="7"/>
      <c r="G821" s="7"/>
      <c r="H821" s="6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3"/>
      <c r="T821" s="5"/>
      <c r="U821" s="15"/>
      <c r="V821" s="6"/>
      <c r="W821" s="17"/>
      <c r="X821" s="6"/>
      <c r="Y821" s="6"/>
      <c r="Z821" s="6"/>
      <c r="AA821" s="6"/>
      <c r="AB821" s="16"/>
      <c r="AC821" s="16"/>
      <c r="AD821" s="13"/>
      <c r="AE821" s="13"/>
      <c r="AG821" s="12"/>
    </row>
    <row r="822" spans="2:33" s="1" customFormat="1" x14ac:dyDescent="0.2">
      <c r="B822" s="2"/>
      <c r="C822" s="12"/>
      <c r="D822" s="12"/>
      <c r="E822" s="2"/>
      <c r="F822" s="7"/>
      <c r="G822" s="7"/>
      <c r="H822" s="6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3"/>
      <c r="T822" s="5"/>
      <c r="U822" s="15"/>
      <c r="V822" s="6"/>
      <c r="W822" s="17"/>
      <c r="X822" s="6"/>
      <c r="Y822" s="6"/>
      <c r="Z822" s="6"/>
      <c r="AA822" s="6"/>
      <c r="AB822" s="16"/>
      <c r="AC822" s="16"/>
      <c r="AD822" s="13"/>
      <c r="AE822" s="13"/>
      <c r="AG822" s="12"/>
    </row>
    <row r="823" spans="2:33" s="1" customFormat="1" x14ac:dyDescent="0.2">
      <c r="B823" s="2"/>
      <c r="C823" s="12"/>
      <c r="D823" s="12"/>
      <c r="E823" s="2"/>
      <c r="F823" s="7"/>
      <c r="G823" s="7"/>
      <c r="H823" s="6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3"/>
      <c r="T823" s="5"/>
      <c r="U823" s="15"/>
      <c r="V823" s="6"/>
      <c r="W823" s="17"/>
      <c r="X823" s="6"/>
      <c r="Y823" s="6"/>
      <c r="Z823" s="6"/>
      <c r="AA823" s="6"/>
      <c r="AB823" s="16"/>
      <c r="AC823" s="16"/>
      <c r="AD823" s="13"/>
      <c r="AE823" s="13"/>
      <c r="AG823" s="12"/>
    </row>
    <row r="824" spans="2:33" s="1" customFormat="1" x14ac:dyDescent="0.2">
      <c r="B824" s="2"/>
      <c r="C824" s="12"/>
      <c r="D824" s="12"/>
      <c r="E824" s="2"/>
      <c r="F824" s="7"/>
      <c r="G824" s="7"/>
      <c r="H824" s="6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3"/>
      <c r="T824" s="5"/>
      <c r="U824" s="15"/>
      <c r="V824" s="6"/>
      <c r="W824" s="17"/>
      <c r="X824" s="6"/>
      <c r="Y824" s="6"/>
      <c r="Z824" s="6"/>
      <c r="AA824" s="6"/>
      <c r="AB824" s="16"/>
      <c r="AC824" s="16"/>
      <c r="AD824" s="13"/>
      <c r="AE824" s="13"/>
      <c r="AG824" s="12"/>
    </row>
    <row r="825" spans="2:33" s="1" customFormat="1" x14ac:dyDescent="0.2">
      <c r="B825" s="2"/>
      <c r="C825" s="12"/>
      <c r="D825" s="12"/>
      <c r="E825" s="2"/>
      <c r="F825" s="7"/>
      <c r="G825" s="7"/>
      <c r="H825" s="6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3"/>
      <c r="T825" s="5"/>
      <c r="U825" s="15"/>
      <c r="V825" s="6"/>
      <c r="W825" s="17"/>
      <c r="X825" s="6"/>
      <c r="Y825" s="6"/>
      <c r="Z825" s="6"/>
      <c r="AA825" s="6"/>
      <c r="AB825" s="16"/>
      <c r="AC825" s="16"/>
      <c r="AD825" s="13"/>
      <c r="AE825" s="13"/>
      <c r="AG825" s="12"/>
    </row>
    <row r="826" spans="2:33" s="1" customFormat="1" x14ac:dyDescent="0.2">
      <c r="B826" s="2"/>
      <c r="C826" s="12"/>
      <c r="D826" s="12"/>
      <c r="E826" s="2"/>
      <c r="F826" s="7"/>
      <c r="G826" s="7"/>
      <c r="H826" s="6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3"/>
      <c r="T826" s="5"/>
      <c r="U826" s="15"/>
      <c r="V826" s="6"/>
      <c r="W826" s="17"/>
      <c r="X826" s="6"/>
      <c r="Y826" s="6"/>
      <c r="Z826" s="6"/>
      <c r="AA826" s="6"/>
      <c r="AB826" s="16"/>
      <c r="AC826" s="16"/>
      <c r="AD826" s="13"/>
      <c r="AE826" s="13"/>
      <c r="AG826" s="12"/>
    </row>
    <row r="827" spans="2:33" s="1" customFormat="1" x14ac:dyDescent="0.2">
      <c r="B827" s="2"/>
      <c r="C827" s="12"/>
      <c r="D827" s="12"/>
      <c r="E827" s="2"/>
      <c r="F827" s="7"/>
      <c r="G827" s="7"/>
      <c r="H827" s="6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3"/>
      <c r="T827" s="5"/>
      <c r="U827" s="15"/>
      <c r="V827" s="6"/>
      <c r="W827" s="17"/>
      <c r="X827" s="6"/>
      <c r="Y827" s="6"/>
      <c r="Z827" s="6"/>
      <c r="AA827" s="6"/>
      <c r="AB827" s="16"/>
      <c r="AC827" s="16"/>
      <c r="AD827" s="13"/>
      <c r="AE827" s="13"/>
      <c r="AG827" s="12"/>
    </row>
    <row r="828" spans="2:33" s="1" customFormat="1" x14ac:dyDescent="0.2">
      <c r="B828" s="2"/>
      <c r="C828" s="12"/>
      <c r="D828" s="12"/>
      <c r="E828" s="2"/>
      <c r="F828" s="7"/>
      <c r="G828" s="7"/>
      <c r="H828" s="6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3"/>
      <c r="T828" s="5"/>
      <c r="U828" s="15"/>
      <c r="V828" s="6"/>
      <c r="W828" s="17"/>
      <c r="X828" s="6"/>
      <c r="Y828" s="6"/>
      <c r="Z828" s="6"/>
      <c r="AA828" s="6"/>
      <c r="AB828" s="16"/>
      <c r="AC828" s="16"/>
      <c r="AD828" s="13"/>
      <c r="AE828" s="13"/>
      <c r="AG828" s="12"/>
    </row>
    <row r="829" spans="2:33" s="1" customFormat="1" x14ac:dyDescent="0.2">
      <c r="B829" s="2"/>
      <c r="C829" s="12"/>
      <c r="D829" s="12"/>
      <c r="E829" s="2"/>
      <c r="F829" s="7"/>
      <c r="G829" s="7"/>
      <c r="H829" s="6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3"/>
      <c r="T829" s="5"/>
      <c r="U829" s="15"/>
      <c r="V829" s="6"/>
      <c r="W829" s="17"/>
      <c r="X829" s="6"/>
      <c r="Y829" s="6"/>
      <c r="Z829" s="6"/>
      <c r="AA829" s="6"/>
      <c r="AB829" s="16"/>
      <c r="AC829" s="16"/>
      <c r="AD829" s="13"/>
      <c r="AE829" s="13"/>
      <c r="AG829" s="12"/>
    </row>
    <row r="830" spans="2:33" s="1" customFormat="1" x14ac:dyDescent="0.2">
      <c r="B830" s="2"/>
      <c r="C830" s="12"/>
      <c r="D830" s="12"/>
      <c r="E830" s="2"/>
      <c r="F830" s="7"/>
      <c r="G830" s="7"/>
      <c r="H830" s="6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3"/>
      <c r="T830" s="5"/>
      <c r="U830" s="15"/>
      <c r="V830" s="6"/>
      <c r="W830" s="17"/>
      <c r="X830" s="6"/>
      <c r="Y830" s="6"/>
      <c r="Z830" s="6"/>
      <c r="AA830" s="6"/>
      <c r="AB830" s="16"/>
      <c r="AC830" s="16"/>
      <c r="AD830" s="13"/>
      <c r="AE830" s="13"/>
      <c r="AG830" s="12"/>
    </row>
    <row r="831" spans="2:33" s="1" customFormat="1" x14ac:dyDescent="0.2">
      <c r="B831" s="2"/>
      <c r="C831" s="12"/>
      <c r="D831" s="12"/>
      <c r="E831" s="2"/>
      <c r="F831" s="7"/>
      <c r="G831" s="7"/>
      <c r="H831" s="6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3"/>
      <c r="T831" s="5"/>
      <c r="U831" s="15"/>
      <c r="V831" s="6"/>
      <c r="W831" s="17"/>
      <c r="X831" s="6"/>
      <c r="Y831" s="6"/>
      <c r="Z831" s="6"/>
      <c r="AA831" s="6"/>
      <c r="AB831" s="16"/>
      <c r="AC831" s="16"/>
      <c r="AD831" s="13"/>
      <c r="AE831" s="13"/>
      <c r="AG831" s="12"/>
    </row>
    <row r="832" spans="2:33" s="1" customFormat="1" x14ac:dyDescent="0.2">
      <c r="B832" s="2"/>
      <c r="C832" s="12"/>
      <c r="D832" s="12"/>
      <c r="E832" s="2"/>
      <c r="F832" s="7"/>
      <c r="G832" s="7"/>
      <c r="H832" s="6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3"/>
      <c r="T832" s="5"/>
      <c r="U832" s="15"/>
      <c r="V832" s="6"/>
      <c r="W832" s="17"/>
      <c r="X832" s="6"/>
      <c r="Y832" s="6"/>
      <c r="Z832" s="6"/>
      <c r="AA832" s="6"/>
      <c r="AB832" s="16"/>
      <c r="AC832" s="16"/>
      <c r="AD832" s="13"/>
      <c r="AE832" s="13"/>
      <c r="AG832" s="12"/>
    </row>
    <row r="833" spans="2:33" s="1" customFormat="1" x14ac:dyDescent="0.2">
      <c r="B833" s="2"/>
      <c r="C833" s="12"/>
      <c r="D833" s="12"/>
      <c r="E833" s="2"/>
      <c r="F833" s="7"/>
      <c r="G833" s="7"/>
      <c r="H833" s="6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3"/>
      <c r="T833" s="5"/>
      <c r="U833" s="15"/>
      <c r="V833" s="6"/>
      <c r="W833" s="17"/>
      <c r="X833" s="6"/>
      <c r="Y833" s="6"/>
      <c r="Z833" s="6"/>
      <c r="AA833" s="6"/>
      <c r="AB833" s="16"/>
      <c r="AC833" s="16"/>
      <c r="AD833" s="13"/>
      <c r="AE833" s="13"/>
      <c r="AG833" s="12"/>
    </row>
    <row r="834" spans="2:33" s="1" customFormat="1" x14ac:dyDescent="0.2">
      <c r="B834" s="2"/>
      <c r="C834" s="12"/>
      <c r="D834" s="12"/>
      <c r="E834" s="2"/>
      <c r="F834" s="7"/>
      <c r="G834" s="7"/>
      <c r="H834" s="6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3"/>
      <c r="T834" s="5"/>
      <c r="U834" s="15"/>
      <c r="V834" s="6"/>
      <c r="W834" s="17"/>
      <c r="X834" s="6"/>
      <c r="Y834" s="6"/>
      <c r="Z834" s="6"/>
      <c r="AA834" s="6"/>
      <c r="AB834" s="16"/>
      <c r="AC834" s="16"/>
      <c r="AD834" s="13"/>
      <c r="AE834" s="13"/>
      <c r="AG834" s="12"/>
    </row>
    <row r="835" spans="2:33" s="1" customFormat="1" x14ac:dyDescent="0.2">
      <c r="B835" s="2"/>
      <c r="C835" s="12"/>
      <c r="D835" s="12"/>
      <c r="E835" s="2"/>
      <c r="F835" s="7"/>
      <c r="G835" s="7"/>
      <c r="H835" s="6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3"/>
      <c r="T835" s="5"/>
      <c r="U835" s="15"/>
      <c r="V835" s="6"/>
      <c r="W835" s="17"/>
      <c r="X835" s="6"/>
      <c r="Y835" s="6"/>
      <c r="Z835" s="6"/>
      <c r="AA835" s="6"/>
      <c r="AB835" s="16"/>
      <c r="AC835" s="16"/>
      <c r="AD835" s="13"/>
      <c r="AE835" s="13"/>
      <c r="AG835" s="12"/>
    </row>
    <row r="836" spans="2:33" s="1" customFormat="1" x14ac:dyDescent="0.2">
      <c r="B836" s="2"/>
      <c r="C836" s="12"/>
      <c r="D836" s="12"/>
      <c r="E836" s="2"/>
      <c r="F836" s="7"/>
      <c r="G836" s="7"/>
      <c r="H836" s="6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3"/>
      <c r="T836" s="5"/>
      <c r="U836" s="15"/>
      <c r="V836" s="6"/>
      <c r="W836" s="17"/>
      <c r="X836" s="6"/>
      <c r="Y836" s="6"/>
      <c r="Z836" s="6"/>
      <c r="AA836" s="6"/>
      <c r="AB836" s="16"/>
      <c r="AC836" s="16"/>
      <c r="AD836" s="13"/>
      <c r="AE836" s="13"/>
      <c r="AG836" s="12"/>
    </row>
    <row r="837" spans="2:33" s="1" customFormat="1" x14ac:dyDescent="0.2">
      <c r="B837" s="2"/>
      <c r="C837" s="12"/>
      <c r="D837" s="12"/>
      <c r="E837" s="2"/>
      <c r="F837" s="7"/>
      <c r="G837" s="7"/>
      <c r="H837" s="6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3"/>
      <c r="T837" s="5"/>
      <c r="U837" s="15"/>
      <c r="V837" s="6"/>
      <c r="W837" s="17"/>
      <c r="X837" s="6"/>
      <c r="Y837" s="6"/>
      <c r="Z837" s="6"/>
      <c r="AA837" s="6"/>
      <c r="AB837" s="16"/>
      <c r="AC837" s="16"/>
      <c r="AD837" s="13"/>
      <c r="AE837" s="13"/>
      <c r="AG837" s="12"/>
    </row>
    <row r="838" spans="2:33" s="1" customFormat="1" x14ac:dyDescent="0.2">
      <c r="B838" s="2"/>
      <c r="C838" s="12"/>
      <c r="D838" s="12"/>
      <c r="E838" s="2"/>
      <c r="F838" s="7"/>
      <c r="G838" s="7"/>
      <c r="H838" s="6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3"/>
      <c r="T838" s="5"/>
      <c r="U838" s="15"/>
      <c r="V838" s="6"/>
      <c r="W838" s="17"/>
      <c r="X838" s="6"/>
      <c r="Y838" s="6"/>
      <c r="Z838" s="6"/>
      <c r="AA838" s="6"/>
      <c r="AB838" s="16"/>
      <c r="AC838" s="16"/>
      <c r="AD838" s="13"/>
      <c r="AE838" s="13"/>
      <c r="AG838" s="12"/>
    </row>
    <row r="839" spans="2:33" s="1" customFormat="1" x14ac:dyDescent="0.2">
      <c r="B839" s="2"/>
      <c r="C839" s="12"/>
      <c r="D839" s="12"/>
      <c r="E839" s="2"/>
      <c r="F839" s="7"/>
      <c r="G839" s="7"/>
      <c r="H839" s="6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3"/>
      <c r="T839" s="5"/>
      <c r="U839" s="15"/>
      <c r="V839" s="6"/>
      <c r="W839" s="17"/>
      <c r="X839" s="6"/>
      <c r="Y839" s="6"/>
      <c r="Z839" s="6"/>
      <c r="AA839" s="6"/>
      <c r="AB839" s="16"/>
      <c r="AC839" s="16"/>
      <c r="AD839" s="13"/>
      <c r="AE839" s="13"/>
      <c r="AG839" s="12"/>
    </row>
    <row r="840" spans="2:33" s="1" customFormat="1" x14ac:dyDescent="0.2">
      <c r="B840" s="2"/>
      <c r="C840" s="12"/>
      <c r="D840" s="12"/>
      <c r="E840" s="2"/>
      <c r="F840" s="7"/>
      <c r="G840" s="7"/>
      <c r="H840" s="6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3"/>
      <c r="T840" s="5"/>
      <c r="U840" s="15"/>
      <c r="V840" s="6"/>
      <c r="W840" s="17"/>
      <c r="X840" s="6"/>
      <c r="Y840" s="6"/>
      <c r="Z840" s="6"/>
      <c r="AA840" s="6"/>
      <c r="AB840" s="16"/>
      <c r="AC840" s="16"/>
      <c r="AD840" s="13"/>
      <c r="AE840" s="13"/>
      <c r="AG840" s="12"/>
    </row>
    <row r="841" spans="2:33" s="1" customFormat="1" x14ac:dyDescent="0.2">
      <c r="B841" s="2"/>
      <c r="C841" s="12"/>
      <c r="D841" s="12"/>
      <c r="E841" s="2"/>
      <c r="F841" s="7"/>
      <c r="G841" s="7"/>
      <c r="H841" s="6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3"/>
      <c r="T841" s="5"/>
      <c r="U841" s="15"/>
      <c r="V841" s="6"/>
      <c r="W841" s="17"/>
      <c r="X841" s="6"/>
      <c r="Y841" s="6"/>
      <c r="Z841" s="6"/>
      <c r="AA841" s="6"/>
      <c r="AB841" s="16"/>
      <c r="AC841" s="16"/>
      <c r="AD841" s="13"/>
      <c r="AE841" s="13"/>
      <c r="AG841" s="12"/>
    </row>
    <row r="842" spans="2:33" s="1" customFormat="1" x14ac:dyDescent="0.2">
      <c r="B842" s="2"/>
      <c r="C842" s="12"/>
      <c r="D842" s="12"/>
      <c r="E842" s="2"/>
      <c r="F842" s="7"/>
      <c r="G842" s="7"/>
      <c r="H842" s="6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3"/>
      <c r="T842" s="5"/>
      <c r="U842" s="15"/>
      <c r="V842" s="6"/>
      <c r="W842" s="17"/>
      <c r="X842" s="6"/>
      <c r="Y842" s="6"/>
      <c r="Z842" s="6"/>
      <c r="AA842" s="6"/>
      <c r="AB842" s="16"/>
      <c r="AC842" s="16"/>
      <c r="AD842" s="13"/>
      <c r="AE842" s="13"/>
      <c r="AG842" s="12"/>
    </row>
    <row r="843" spans="2:33" s="1" customFormat="1" x14ac:dyDescent="0.2">
      <c r="B843" s="2"/>
      <c r="C843" s="12"/>
      <c r="D843" s="12"/>
      <c r="E843" s="2"/>
      <c r="F843" s="7"/>
      <c r="G843" s="7"/>
      <c r="H843" s="6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3"/>
      <c r="T843" s="5"/>
      <c r="U843" s="15"/>
      <c r="V843" s="6"/>
      <c r="W843" s="17"/>
      <c r="X843" s="6"/>
      <c r="Y843" s="6"/>
      <c r="Z843" s="6"/>
      <c r="AA843" s="6"/>
      <c r="AB843" s="16"/>
      <c r="AC843" s="16"/>
      <c r="AD843" s="13"/>
      <c r="AE843" s="13"/>
      <c r="AG843" s="12"/>
    </row>
    <row r="844" spans="2:33" s="1" customFormat="1" x14ac:dyDescent="0.2">
      <c r="B844" s="2"/>
      <c r="C844" s="12"/>
      <c r="D844" s="12"/>
      <c r="E844" s="2"/>
      <c r="F844" s="7"/>
      <c r="G844" s="7"/>
      <c r="H844" s="6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3"/>
      <c r="T844" s="5"/>
      <c r="U844" s="15"/>
      <c r="V844" s="6"/>
      <c r="W844" s="17"/>
      <c r="X844" s="6"/>
      <c r="Y844" s="6"/>
      <c r="Z844" s="6"/>
      <c r="AA844" s="6"/>
      <c r="AB844" s="16"/>
      <c r="AC844" s="16"/>
      <c r="AD844" s="13"/>
      <c r="AE844" s="13"/>
      <c r="AG844" s="12"/>
    </row>
    <row r="845" spans="2:33" s="1" customFormat="1" x14ac:dyDescent="0.2">
      <c r="B845" s="2"/>
      <c r="C845" s="12"/>
      <c r="D845" s="12"/>
      <c r="E845" s="2"/>
      <c r="F845" s="7"/>
      <c r="G845" s="7"/>
      <c r="H845" s="6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3"/>
      <c r="T845" s="5"/>
      <c r="U845" s="15"/>
      <c r="V845" s="6"/>
      <c r="W845" s="17"/>
      <c r="X845" s="6"/>
      <c r="Y845" s="6"/>
      <c r="Z845" s="6"/>
      <c r="AA845" s="6"/>
      <c r="AB845" s="16"/>
      <c r="AC845" s="16"/>
      <c r="AD845" s="13"/>
      <c r="AE845" s="13"/>
      <c r="AG845" s="12"/>
    </row>
    <row r="846" spans="2:33" s="1" customFormat="1" x14ac:dyDescent="0.2">
      <c r="B846" s="2"/>
      <c r="C846" s="12"/>
      <c r="D846" s="12"/>
      <c r="E846" s="2"/>
      <c r="F846" s="7"/>
      <c r="G846" s="7"/>
      <c r="H846" s="6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3"/>
      <c r="T846" s="5"/>
      <c r="U846" s="15"/>
      <c r="V846" s="6"/>
      <c r="W846" s="17"/>
      <c r="X846" s="6"/>
      <c r="Y846" s="6"/>
      <c r="Z846" s="6"/>
      <c r="AA846" s="6"/>
      <c r="AB846" s="16"/>
      <c r="AC846" s="16"/>
      <c r="AD846" s="13"/>
      <c r="AE846" s="13"/>
      <c r="AG846" s="12"/>
    </row>
    <row r="847" spans="2:33" s="1" customFormat="1" x14ac:dyDescent="0.2">
      <c r="B847" s="2"/>
      <c r="C847" s="12"/>
      <c r="D847" s="12"/>
      <c r="E847" s="2"/>
      <c r="F847" s="7"/>
      <c r="G847" s="7"/>
      <c r="H847" s="6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3"/>
      <c r="T847" s="5"/>
      <c r="U847" s="15"/>
      <c r="V847" s="6"/>
      <c r="W847" s="17"/>
      <c r="X847" s="6"/>
      <c r="Y847" s="6"/>
      <c r="Z847" s="6"/>
      <c r="AA847" s="6"/>
      <c r="AB847" s="16"/>
      <c r="AC847" s="16"/>
      <c r="AD847" s="13"/>
      <c r="AE847" s="13"/>
      <c r="AG847" s="12"/>
    </row>
    <row r="848" spans="2:33" s="1" customFormat="1" x14ac:dyDescent="0.2">
      <c r="B848" s="2"/>
      <c r="C848" s="12"/>
      <c r="D848" s="12"/>
      <c r="E848" s="2"/>
      <c r="F848" s="7"/>
      <c r="G848" s="7"/>
      <c r="H848" s="6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3"/>
      <c r="T848" s="5"/>
      <c r="U848" s="15"/>
      <c r="V848" s="6"/>
      <c r="W848" s="17"/>
      <c r="X848" s="6"/>
      <c r="Y848" s="6"/>
      <c r="Z848" s="6"/>
      <c r="AA848" s="6"/>
      <c r="AB848" s="16"/>
      <c r="AC848" s="16"/>
      <c r="AD848" s="13"/>
      <c r="AE848" s="13"/>
      <c r="AG848" s="12"/>
    </row>
    <row r="849" spans="2:33" s="1" customFormat="1" x14ac:dyDescent="0.2">
      <c r="B849" s="2"/>
      <c r="C849" s="12"/>
      <c r="D849" s="12"/>
      <c r="E849" s="2"/>
      <c r="F849" s="7"/>
      <c r="G849" s="7"/>
      <c r="H849" s="6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3"/>
      <c r="T849" s="5"/>
      <c r="U849" s="15"/>
      <c r="V849" s="6"/>
      <c r="W849" s="17"/>
      <c r="X849" s="6"/>
      <c r="Y849" s="6"/>
      <c r="Z849" s="6"/>
      <c r="AA849" s="6"/>
      <c r="AB849" s="16"/>
      <c r="AC849" s="16"/>
      <c r="AD849" s="13"/>
      <c r="AE849" s="13"/>
      <c r="AG849" s="12"/>
    </row>
    <row r="850" spans="2:33" s="1" customFormat="1" x14ac:dyDescent="0.2">
      <c r="B850" s="2"/>
      <c r="C850" s="12"/>
      <c r="D850" s="12"/>
      <c r="E850" s="2"/>
      <c r="F850" s="7"/>
      <c r="G850" s="7"/>
      <c r="H850" s="6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3"/>
      <c r="T850" s="5"/>
      <c r="U850" s="15"/>
      <c r="V850" s="6"/>
      <c r="W850" s="17"/>
      <c r="X850" s="6"/>
      <c r="Y850" s="6"/>
      <c r="Z850" s="6"/>
      <c r="AA850" s="6"/>
      <c r="AB850" s="16"/>
      <c r="AC850" s="16"/>
      <c r="AD850" s="13"/>
      <c r="AE850" s="13"/>
      <c r="AG850" s="12"/>
    </row>
    <row r="851" spans="2:33" s="1" customFormat="1" x14ac:dyDescent="0.2">
      <c r="B851" s="2"/>
      <c r="C851" s="12"/>
      <c r="D851" s="12"/>
      <c r="E851" s="2"/>
      <c r="F851" s="7"/>
      <c r="G851" s="7"/>
      <c r="H851" s="6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3"/>
      <c r="T851" s="5"/>
      <c r="U851" s="15"/>
      <c r="V851" s="6"/>
      <c r="W851" s="17"/>
      <c r="X851" s="6"/>
      <c r="Y851" s="6"/>
      <c r="Z851" s="6"/>
      <c r="AA851" s="6"/>
      <c r="AB851" s="16"/>
      <c r="AC851" s="16"/>
      <c r="AD851" s="13"/>
      <c r="AE851" s="13"/>
      <c r="AG851" s="12"/>
    </row>
    <row r="852" spans="2:33" s="1" customFormat="1" x14ac:dyDescent="0.2">
      <c r="B852" s="2"/>
      <c r="C852" s="12"/>
      <c r="D852" s="12"/>
      <c r="E852" s="2"/>
      <c r="F852" s="7"/>
      <c r="G852" s="7"/>
      <c r="H852" s="6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3"/>
      <c r="T852" s="5"/>
      <c r="U852" s="15"/>
      <c r="V852" s="6"/>
      <c r="W852" s="17"/>
      <c r="X852" s="6"/>
      <c r="Y852" s="6"/>
      <c r="Z852" s="6"/>
      <c r="AA852" s="6"/>
      <c r="AB852" s="16"/>
      <c r="AC852" s="16"/>
      <c r="AD852" s="13"/>
      <c r="AE852" s="13"/>
      <c r="AG852" s="12"/>
    </row>
    <row r="853" spans="2:33" s="1" customFormat="1" x14ac:dyDescent="0.2">
      <c r="B853" s="2"/>
      <c r="C853" s="12"/>
      <c r="D853" s="12"/>
      <c r="E853" s="2"/>
      <c r="F853" s="7"/>
      <c r="G853" s="7"/>
      <c r="H853" s="6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3"/>
      <c r="T853" s="5"/>
      <c r="U853" s="15"/>
      <c r="V853" s="6"/>
      <c r="W853" s="17"/>
      <c r="X853" s="6"/>
      <c r="Y853" s="6"/>
      <c r="Z853" s="6"/>
      <c r="AA853" s="6"/>
      <c r="AB853" s="16"/>
      <c r="AC853" s="16"/>
      <c r="AD853" s="13"/>
      <c r="AE853" s="13"/>
      <c r="AG853" s="12"/>
    </row>
    <row r="854" spans="2:33" s="1" customFormat="1" x14ac:dyDescent="0.2">
      <c r="B854" s="2"/>
      <c r="C854" s="12"/>
      <c r="D854" s="12"/>
      <c r="E854" s="2"/>
      <c r="F854" s="7"/>
      <c r="G854" s="7"/>
      <c r="H854" s="6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3"/>
      <c r="T854" s="5"/>
      <c r="U854" s="15"/>
      <c r="V854" s="6"/>
      <c r="W854" s="17"/>
      <c r="X854" s="6"/>
      <c r="Y854" s="6"/>
      <c r="Z854" s="6"/>
      <c r="AA854" s="6"/>
      <c r="AB854" s="16"/>
      <c r="AC854" s="16"/>
      <c r="AD854" s="13"/>
      <c r="AE854" s="13"/>
      <c r="AG854" s="12"/>
    </row>
    <row r="855" spans="2:33" s="1" customFormat="1" x14ac:dyDescent="0.2">
      <c r="B855" s="2"/>
      <c r="C855" s="12"/>
      <c r="D855" s="12"/>
      <c r="E855" s="2"/>
      <c r="F855" s="7"/>
      <c r="G855" s="7"/>
      <c r="H855" s="6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3"/>
      <c r="T855" s="5"/>
      <c r="U855" s="15"/>
      <c r="V855" s="6"/>
      <c r="W855" s="17"/>
      <c r="X855" s="6"/>
      <c r="Y855" s="6"/>
      <c r="Z855" s="6"/>
      <c r="AA855" s="6"/>
      <c r="AB855" s="16"/>
      <c r="AC855" s="16"/>
      <c r="AD855" s="13"/>
      <c r="AE855" s="13"/>
      <c r="AG855" s="12"/>
    </row>
    <row r="856" spans="2:33" s="1" customFormat="1" x14ac:dyDescent="0.2">
      <c r="B856" s="2"/>
      <c r="C856" s="12"/>
      <c r="D856" s="12"/>
      <c r="E856" s="2"/>
      <c r="F856" s="7"/>
      <c r="G856" s="7"/>
      <c r="H856" s="6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3"/>
      <c r="T856" s="5"/>
      <c r="U856" s="15"/>
      <c r="V856" s="6"/>
      <c r="W856" s="17"/>
      <c r="X856" s="6"/>
      <c r="Y856" s="6"/>
      <c r="Z856" s="6"/>
      <c r="AA856" s="6"/>
      <c r="AB856" s="16"/>
      <c r="AC856" s="16"/>
      <c r="AD856" s="13"/>
      <c r="AE856" s="13"/>
      <c r="AG856" s="12"/>
    </row>
    <row r="857" spans="2:33" s="1" customFormat="1" x14ac:dyDescent="0.2">
      <c r="B857" s="2"/>
      <c r="C857" s="12"/>
      <c r="D857" s="12"/>
      <c r="E857" s="2"/>
      <c r="F857" s="7"/>
      <c r="G857" s="7"/>
      <c r="H857" s="6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3"/>
      <c r="T857" s="5"/>
      <c r="U857" s="15"/>
      <c r="V857" s="6"/>
      <c r="W857" s="17"/>
      <c r="X857" s="6"/>
      <c r="Y857" s="6"/>
      <c r="Z857" s="6"/>
      <c r="AA857" s="6"/>
      <c r="AB857" s="16"/>
      <c r="AC857" s="16"/>
      <c r="AD857" s="13"/>
      <c r="AE857" s="13"/>
      <c r="AG857" s="12"/>
    </row>
    <row r="858" spans="2:33" s="1" customFormat="1" x14ac:dyDescent="0.2">
      <c r="B858" s="2"/>
      <c r="C858" s="12"/>
      <c r="D858" s="12"/>
      <c r="E858" s="2"/>
      <c r="F858" s="7"/>
      <c r="G858" s="7"/>
      <c r="H858" s="6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3"/>
      <c r="T858" s="5"/>
      <c r="U858" s="15"/>
      <c r="V858" s="6"/>
      <c r="W858" s="17"/>
      <c r="X858" s="6"/>
      <c r="Y858" s="6"/>
      <c r="Z858" s="6"/>
      <c r="AA858" s="6"/>
      <c r="AB858" s="16"/>
      <c r="AC858" s="16"/>
      <c r="AD858" s="13"/>
      <c r="AE858" s="13"/>
      <c r="AG858" s="12"/>
    </row>
    <row r="859" spans="2:33" s="1" customFormat="1" x14ac:dyDescent="0.2">
      <c r="B859" s="2"/>
      <c r="C859" s="12"/>
      <c r="D859" s="12"/>
      <c r="E859" s="2"/>
      <c r="F859" s="7"/>
      <c r="G859" s="7"/>
      <c r="H859" s="6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3"/>
      <c r="T859" s="5"/>
      <c r="U859" s="15"/>
      <c r="V859" s="6"/>
      <c r="W859" s="17"/>
      <c r="X859" s="6"/>
      <c r="Y859" s="6"/>
      <c r="Z859" s="6"/>
      <c r="AA859" s="6"/>
      <c r="AB859" s="16"/>
      <c r="AC859" s="16"/>
      <c r="AD859" s="13"/>
      <c r="AE859" s="13"/>
      <c r="AG859" s="12"/>
    </row>
    <row r="860" spans="2:33" s="1" customFormat="1" x14ac:dyDescent="0.2">
      <c r="B860" s="2"/>
      <c r="C860" s="12"/>
      <c r="D860" s="12"/>
      <c r="E860" s="2"/>
      <c r="F860" s="7"/>
      <c r="G860" s="7"/>
      <c r="H860" s="6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3"/>
      <c r="T860" s="5"/>
      <c r="U860" s="15"/>
      <c r="V860" s="6"/>
      <c r="W860" s="17"/>
      <c r="X860" s="6"/>
      <c r="Y860" s="6"/>
      <c r="Z860" s="6"/>
      <c r="AA860" s="6"/>
      <c r="AB860" s="16"/>
      <c r="AC860" s="16"/>
      <c r="AD860" s="13"/>
      <c r="AE860" s="13"/>
      <c r="AG860" s="12"/>
    </row>
    <row r="861" spans="2:33" s="1" customFormat="1" x14ac:dyDescent="0.2">
      <c r="B861" s="2"/>
      <c r="C861" s="12"/>
      <c r="D861" s="12"/>
      <c r="E861" s="2"/>
      <c r="F861" s="7"/>
      <c r="G861" s="7"/>
      <c r="H861" s="6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3"/>
      <c r="T861" s="5"/>
      <c r="U861" s="15"/>
      <c r="V861" s="6"/>
      <c r="W861" s="17"/>
      <c r="X861" s="6"/>
      <c r="Y861" s="6"/>
      <c r="Z861" s="6"/>
      <c r="AA861" s="6"/>
      <c r="AB861" s="16"/>
      <c r="AC861" s="16"/>
      <c r="AD861" s="13"/>
      <c r="AE861" s="13"/>
      <c r="AG861" s="12"/>
    </row>
    <row r="862" spans="2:33" s="1" customFormat="1" x14ac:dyDescent="0.2">
      <c r="B862" s="2"/>
      <c r="C862" s="12"/>
      <c r="D862" s="12"/>
      <c r="E862" s="2"/>
      <c r="F862" s="7"/>
      <c r="G862" s="7"/>
      <c r="H862" s="6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3"/>
      <c r="T862" s="5"/>
      <c r="U862" s="15"/>
      <c r="V862" s="6"/>
      <c r="W862" s="17"/>
      <c r="X862" s="6"/>
      <c r="Y862" s="6"/>
      <c r="Z862" s="6"/>
      <c r="AA862" s="6"/>
      <c r="AB862" s="16"/>
      <c r="AC862" s="16"/>
      <c r="AD862" s="13"/>
      <c r="AE862" s="13"/>
      <c r="AG862" s="12"/>
    </row>
    <row r="863" spans="2:33" s="1" customFormat="1" x14ac:dyDescent="0.2">
      <c r="B863" s="2"/>
      <c r="C863" s="12"/>
      <c r="D863" s="12"/>
      <c r="E863" s="2"/>
      <c r="F863" s="7"/>
      <c r="G863" s="7"/>
      <c r="H863" s="6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3"/>
      <c r="T863" s="5"/>
      <c r="U863" s="15"/>
      <c r="V863" s="6"/>
      <c r="W863" s="17"/>
      <c r="X863" s="6"/>
      <c r="Y863" s="6"/>
      <c r="Z863" s="6"/>
      <c r="AA863" s="6"/>
      <c r="AB863" s="16"/>
      <c r="AC863" s="16"/>
      <c r="AD863" s="13"/>
      <c r="AE863" s="13"/>
      <c r="AG863" s="12"/>
    </row>
    <row r="864" spans="2:33" s="1" customFormat="1" x14ac:dyDescent="0.2">
      <c r="B864" s="2"/>
      <c r="C864" s="12"/>
      <c r="D864" s="12"/>
      <c r="E864" s="2"/>
      <c r="F864" s="7"/>
      <c r="G864" s="7"/>
      <c r="H864" s="6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3"/>
      <c r="T864" s="5"/>
      <c r="U864" s="15"/>
      <c r="V864" s="6"/>
      <c r="W864" s="17"/>
      <c r="X864" s="6"/>
      <c r="Y864" s="6"/>
      <c r="Z864" s="6"/>
      <c r="AA864" s="6"/>
      <c r="AB864" s="16"/>
      <c r="AC864" s="16"/>
      <c r="AD864" s="13"/>
      <c r="AE864" s="13"/>
      <c r="AG864" s="12"/>
    </row>
    <row r="865" spans="2:33" s="1" customFormat="1" x14ac:dyDescent="0.2">
      <c r="B865" s="2"/>
      <c r="C865" s="12"/>
      <c r="D865" s="12"/>
      <c r="E865" s="2"/>
      <c r="F865" s="7"/>
      <c r="G865" s="7"/>
      <c r="H865" s="6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3"/>
      <c r="T865" s="5"/>
      <c r="U865" s="15"/>
      <c r="V865" s="6"/>
      <c r="W865" s="17"/>
      <c r="X865" s="6"/>
      <c r="Y865" s="6"/>
      <c r="Z865" s="6"/>
      <c r="AA865" s="6"/>
      <c r="AB865" s="16"/>
      <c r="AC865" s="16"/>
      <c r="AD865" s="13"/>
      <c r="AE865" s="13"/>
      <c r="AG865" s="12"/>
    </row>
    <row r="866" spans="2:33" s="1" customFormat="1" x14ac:dyDescent="0.2">
      <c r="B866" s="2"/>
      <c r="C866" s="12"/>
      <c r="D866" s="12"/>
      <c r="E866" s="2"/>
      <c r="F866" s="7"/>
      <c r="G866" s="7"/>
      <c r="H866" s="6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3"/>
      <c r="T866" s="5"/>
      <c r="U866" s="15"/>
      <c r="V866" s="6"/>
      <c r="W866" s="17"/>
      <c r="X866" s="6"/>
      <c r="Y866" s="6"/>
      <c r="Z866" s="6"/>
      <c r="AA866" s="6"/>
      <c r="AB866" s="16"/>
      <c r="AC866" s="16"/>
      <c r="AD866" s="13"/>
      <c r="AE866" s="13"/>
      <c r="AG866" s="12"/>
    </row>
    <row r="867" spans="2:33" s="1" customFormat="1" x14ac:dyDescent="0.2">
      <c r="B867" s="2"/>
      <c r="C867" s="12"/>
      <c r="D867" s="12"/>
      <c r="E867" s="2"/>
      <c r="F867" s="7"/>
      <c r="G867" s="7"/>
      <c r="H867" s="6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3"/>
      <c r="T867" s="5"/>
      <c r="U867" s="15"/>
      <c r="V867" s="6"/>
      <c r="W867" s="17"/>
      <c r="X867" s="6"/>
      <c r="Y867" s="6"/>
      <c r="Z867" s="6"/>
      <c r="AA867" s="6"/>
      <c r="AB867" s="16"/>
      <c r="AC867" s="16"/>
      <c r="AD867" s="13"/>
      <c r="AE867" s="13"/>
      <c r="AG867" s="12"/>
    </row>
    <row r="868" spans="2:33" s="1" customFormat="1" x14ac:dyDescent="0.2">
      <c r="B868" s="2"/>
      <c r="C868" s="12"/>
      <c r="D868" s="12"/>
      <c r="E868" s="2"/>
      <c r="F868" s="7"/>
      <c r="G868" s="7"/>
      <c r="H868" s="6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3"/>
      <c r="T868" s="5"/>
      <c r="U868" s="15"/>
      <c r="V868" s="6"/>
      <c r="W868" s="17"/>
      <c r="X868" s="6"/>
      <c r="Y868" s="6"/>
      <c r="Z868" s="6"/>
      <c r="AA868" s="6"/>
      <c r="AB868" s="16"/>
      <c r="AC868" s="16"/>
      <c r="AD868" s="13"/>
      <c r="AE868" s="13"/>
      <c r="AG868" s="12"/>
    </row>
    <row r="869" spans="2:33" s="1" customFormat="1" x14ac:dyDescent="0.2">
      <c r="B869" s="2"/>
      <c r="C869" s="12"/>
      <c r="D869" s="12"/>
      <c r="E869" s="2"/>
      <c r="F869" s="7"/>
      <c r="G869" s="7"/>
      <c r="H869" s="6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3"/>
      <c r="T869" s="5"/>
      <c r="U869" s="15"/>
      <c r="V869" s="6"/>
      <c r="W869" s="17"/>
      <c r="X869" s="6"/>
      <c r="Y869" s="6"/>
      <c r="Z869" s="6"/>
      <c r="AA869" s="6"/>
      <c r="AB869" s="16"/>
      <c r="AC869" s="16"/>
      <c r="AD869" s="13"/>
      <c r="AE869" s="13"/>
      <c r="AG869" s="12"/>
    </row>
    <row r="870" spans="2:33" s="1" customFormat="1" x14ac:dyDescent="0.2">
      <c r="B870" s="2"/>
      <c r="C870" s="12"/>
      <c r="D870" s="12"/>
      <c r="E870" s="2"/>
      <c r="F870" s="7"/>
      <c r="G870" s="7"/>
      <c r="H870" s="6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3"/>
      <c r="T870" s="5"/>
      <c r="U870" s="15"/>
      <c r="V870" s="6"/>
      <c r="W870" s="17"/>
      <c r="X870" s="6"/>
      <c r="Y870" s="6"/>
      <c r="Z870" s="6"/>
      <c r="AA870" s="6"/>
      <c r="AB870" s="16"/>
      <c r="AC870" s="16"/>
      <c r="AD870" s="13"/>
      <c r="AE870" s="13"/>
      <c r="AG870" s="12"/>
    </row>
    <row r="871" spans="2:33" s="1" customFormat="1" x14ac:dyDescent="0.2">
      <c r="B871" s="2"/>
      <c r="C871" s="12"/>
      <c r="D871" s="12"/>
      <c r="E871" s="2"/>
      <c r="F871" s="7"/>
      <c r="G871" s="7"/>
      <c r="H871" s="6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3"/>
      <c r="T871" s="5"/>
      <c r="U871" s="15"/>
      <c r="V871" s="6"/>
      <c r="W871" s="17"/>
      <c r="X871" s="6"/>
      <c r="Y871" s="6"/>
      <c r="Z871" s="6"/>
      <c r="AA871" s="6"/>
      <c r="AB871" s="16"/>
      <c r="AC871" s="16"/>
      <c r="AD871" s="13"/>
      <c r="AE871" s="13"/>
      <c r="AG871" s="12"/>
    </row>
    <row r="872" spans="2:33" s="1" customFormat="1" x14ac:dyDescent="0.2">
      <c r="B872" s="2"/>
      <c r="C872" s="12"/>
      <c r="D872" s="12"/>
      <c r="E872" s="2"/>
      <c r="F872" s="7"/>
      <c r="G872" s="7"/>
      <c r="H872" s="6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3"/>
      <c r="T872" s="5"/>
      <c r="U872" s="15"/>
      <c r="V872" s="6"/>
      <c r="W872" s="17"/>
      <c r="X872" s="6"/>
      <c r="Y872" s="6"/>
      <c r="Z872" s="6"/>
      <c r="AA872" s="6"/>
      <c r="AB872" s="16"/>
      <c r="AC872" s="16"/>
      <c r="AD872" s="13"/>
      <c r="AE872" s="13"/>
      <c r="AG872" s="12"/>
    </row>
    <row r="873" spans="2:33" s="1" customFormat="1" x14ac:dyDescent="0.2">
      <c r="B873" s="2"/>
      <c r="C873" s="12"/>
      <c r="D873" s="12"/>
      <c r="E873" s="2"/>
      <c r="F873" s="7"/>
      <c r="G873" s="7"/>
      <c r="H873" s="6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3"/>
      <c r="T873" s="5"/>
      <c r="U873" s="15"/>
      <c r="V873" s="6"/>
      <c r="W873" s="17"/>
      <c r="X873" s="6"/>
      <c r="Y873" s="6"/>
      <c r="Z873" s="6"/>
      <c r="AA873" s="6"/>
      <c r="AB873" s="16"/>
      <c r="AC873" s="16"/>
      <c r="AD873" s="13"/>
      <c r="AE873" s="13"/>
      <c r="AG873" s="12"/>
    </row>
    <row r="874" spans="2:33" s="1" customFormat="1" x14ac:dyDescent="0.2">
      <c r="B874" s="2"/>
      <c r="C874" s="12"/>
      <c r="D874" s="12"/>
      <c r="E874" s="2"/>
      <c r="F874" s="7"/>
      <c r="G874" s="7"/>
      <c r="H874" s="6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3"/>
      <c r="T874" s="5"/>
      <c r="U874" s="15"/>
      <c r="V874" s="6"/>
      <c r="W874" s="17"/>
      <c r="X874" s="6"/>
      <c r="Y874" s="6"/>
      <c r="Z874" s="6"/>
      <c r="AA874" s="6"/>
      <c r="AB874" s="16"/>
      <c r="AC874" s="16"/>
      <c r="AD874" s="13"/>
      <c r="AE874" s="13"/>
      <c r="AG874" s="12"/>
    </row>
    <row r="875" spans="2:33" s="1" customFormat="1" x14ac:dyDescent="0.2">
      <c r="B875" s="2"/>
      <c r="C875" s="12"/>
      <c r="D875" s="12"/>
      <c r="E875" s="2"/>
      <c r="F875" s="7"/>
      <c r="G875" s="7"/>
      <c r="H875" s="6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3"/>
      <c r="T875" s="5"/>
      <c r="U875" s="15"/>
      <c r="V875" s="6"/>
      <c r="W875" s="17"/>
      <c r="X875" s="6"/>
      <c r="Y875" s="6"/>
      <c r="Z875" s="6"/>
      <c r="AA875" s="6"/>
      <c r="AB875" s="16"/>
      <c r="AC875" s="16"/>
      <c r="AD875" s="13"/>
      <c r="AE875" s="13"/>
      <c r="AG875" s="12"/>
    </row>
    <row r="876" spans="2:33" s="1" customFormat="1" x14ac:dyDescent="0.2">
      <c r="B876" s="2"/>
      <c r="C876" s="12"/>
      <c r="D876" s="12"/>
      <c r="E876" s="2"/>
      <c r="F876" s="7"/>
      <c r="G876" s="7"/>
      <c r="H876" s="6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3"/>
      <c r="T876" s="5"/>
      <c r="U876" s="15"/>
      <c r="V876" s="6"/>
      <c r="W876" s="17"/>
      <c r="X876" s="6"/>
      <c r="Y876" s="6"/>
      <c r="Z876" s="6"/>
      <c r="AA876" s="6"/>
      <c r="AB876" s="16"/>
      <c r="AC876" s="16"/>
      <c r="AD876" s="13"/>
      <c r="AE876" s="13"/>
      <c r="AG876" s="12"/>
    </row>
    <row r="877" spans="2:33" s="1" customFormat="1" x14ac:dyDescent="0.2">
      <c r="B877" s="2"/>
      <c r="C877" s="12"/>
      <c r="D877" s="12"/>
      <c r="E877" s="2"/>
      <c r="F877" s="7"/>
      <c r="G877" s="7"/>
      <c r="H877" s="6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3"/>
      <c r="T877" s="5"/>
      <c r="U877" s="15"/>
      <c r="V877" s="6"/>
      <c r="W877" s="17"/>
      <c r="X877" s="6"/>
      <c r="Y877" s="6"/>
      <c r="Z877" s="6"/>
      <c r="AA877" s="6"/>
      <c r="AB877" s="16"/>
      <c r="AC877" s="16"/>
      <c r="AD877" s="13"/>
      <c r="AE877" s="13"/>
      <c r="AG877" s="12"/>
    </row>
    <row r="878" spans="2:33" s="1" customFormat="1" x14ac:dyDescent="0.2">
      <c r="B878" s="2"/>
      <c r="C878" s="12"/>
      <c r="D878" s="12"/>
      <c r="E878" s="2"/>
      <c r="F878" s="7"/>
      <c r="G878" s="7"/>
      <c r="H878" s="6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3"/>
      <c r="T878" s="5"/>
      <c r="U878" s="15"/>
      <c r="V878" s="6"/>
      <c r="W878" s="17"/>
      <c r="X878" s="6"/>
      <c r="Y878" s="6"/>
      <c r="Z878" s="6"/>
      <c r="AA878" s="6"/>
      <c r="AB878" s="16"/>
      <c r="AC878" s="16"/>
      <c r="AD878" s="13"/>
      <c r="AE878" s="13"/>
      <c r="AG878" s="12"/>
    </row>
    <row r="879" spans="2:33" s="1" customFormat="1" x14ac:dyDescent="0.2">
      <c r="B879" s="2"/>
      <c r="C879" s="12"/>
      <c r="D879" s="12"/>
      <c r="E879" s="2"/>
      <c r="F879" s="7"/>
      <c r="G879" s="7"/>
      <c r="H879" s="6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3"/>
      <c r="T879" s="5"/>
      <c r="U879" s="15"/>
      <c r="V879" s="6"/>
      <c r="W879" s="17"/>
      <c r="X879" s="6"/>
      <c r="Y879" s="6"/>
      <c r="Z879" s="6"/>
      <c r="AA879" s="6"/>
      <c r="AB879" s="16"/>
      <c r="AC879" s="16"/>
      <c r="AD879" s="13"/>
      <c r="AE879" s="13"/>
      <c r="AG879" s="12"/>
    </row>
    <row r="880" spans="2:33" s="1" customFormat="1" x14ac:dyDescent="0.2">
      <c r="B880" s="2"/>
      <c r="C880" s="12"/>
      <c r="D880" s="12"/>
      <c r="E880" s="2"/>
      <c r="F880" s="7"/>
      <c r="G880" s="7"/>
      <c r="H880" s="6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3"/>
      <c r="T880" s="5"/>
      <c r="U880" s="15"/>
      <c r="V880" s="6"/>
      <c r="W880" s="17"/>
      <c r="X880" s="6"/>
      <c r="Y880" s="6"/>
      <c r="Z880" s="6"/>
      <c r="AA880" s="6"/>
      <c r="AB880" s="16"/>
      <c r="AC880" s="16"/>
      <c r="AD880" s="13"/>
      <c r="AE880" s="13"/>
      <c r="AG880" s="12"/>
    </row>
    <row r="881" spans="2:33" s="1" customFormat="1" x14ac:dyDescent="0.2">
      <c r="B881" s="2"/>
      <c r="C881" s="12"/>
      <c r="D881" s="12"/>
      <c r="E881" s="2"/>
      <c r="F881" s="7"/>
      <c r="G881" s="7"/>
      <c r="H881" s="6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3"/>
      <c r="T881" s="5"/>
      <c r="U881" s="15"/>
      <c r="V881" s="6"/>
      <c r="W881" s="17"/>
      <c r="X881" s="6"/>
      <c r="Y881" s="6"/>
      <c r="Z881" s="6"/>
      <c r="AA881" s="6"/>
      <c r="AB881" s="16"/>
      <c r="AC881" s="16"/>
      <c r="AD881" s="13"/>
      <c r="AE881" s="13"/>
      <c r="AG881" s="12"/>
    </row>
    <row r="882" spans="2:33" s="1" customFormat="1" x14ac:dyDescent="0.2">
      <c r="B882" s="2"/>
      <c r="C882" s="12"/>
      <c r="D882" s="12"/>
      <c r="E882" s="2"/>
      <c r="F882" s="7"/>
      <c r="G882" s="7"/>
      <c r="H882" s="6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3"/>
      <c r="T882" s="5"/>
      <c r="U882" s="15"/>
      <c r="V882" s="6"/>
      <c r="W882" s="17"/>
      <c r="X882" s="6"/>
      <c r="Y882" s="6"/>
      <c r="Z882" s="6"/>
      <c r="AA882" s="6"/>
      <c r="AB882" s="16"/>
      <c r="AC882" s="16"/>
      <c r="AD882" s="13"/>
      <c r="AE882" s="13"/>
      <c r="AG882" s="12"/>
    </row>
    <row r="883" spans="2:33" s="1" customFormat="1" x14ac:dyDescent="0.2">
      <c r="B883" s="2"/>
      <c r="C883" s="12"/>
      <c r="D883" s="12"/>
      <c r="E883" s="2"/>
      <c r="F883" s="7"/>
      <c r="G883" s="7"/>
      <c r="H883" s="6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3"/>
      <c r="T883" s="5"/>
      <c r="U883" s="15"/>
      <c r="V883" s="6"/>
      <c r="W883" s="17"/>
      <c r="X883" s="6"/>
      <c r="Y883" s="6"/>
      <c r="Z883" s="6"/>
      <c r="AA883" s="6"/>
      <c r="AB883" s="16"/>
      <c r="AC883" s="16"/>
      <c r="AD883" s="13"/>
      <c r="AE883" s="13"/>
      <c r="AG883" s="12"/>
    </row>
    <row r="884" spans="2:33" s="1" customFormat="1" x14ac:dyDescent="0.2">
      <c r="B884" s="2"/>
      <c r="C884" s="12"/>
      <c r="D884" s="12"/>
      <c r="E884" s="2"/>
      <c r="F884" s="7"/>
      <c r="G884" s="7"/>
      <c r="H884" s="6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3"/>
      <c r="T884" s="5"/>
      <c r="U884" s="15"/>
      <c r="V884" s="6"/>
      <c r="W884" s="17"/>
      <c r="X884" s="6"/>
      <c r="Y884" s="6"/>
      <c r="Z884" s="6"/>
      <c r="AA884" s="6"/>
      <c r="AB884" s="16"/>
      <c r="AC884" s="16"/>
      <c r="AD884" s="13"/>
      <c r="AE884" s="13"/>
      <c r="AG884" s="12"/>
    </row>
    <row r="885" spans="2:33" s="1" customFormat="1" x14ac:dyDescent="0.2">
      <c r="B885" s="2"/>
      <c r="C885" s="12"/>
      <c r="D885" s="12"/>
      <c r="E885" s="2"/>
      <c r="F885" s="7"/>
      <c r="G885" s="7"/>
      <c r="H885" s="6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3"/>
      <c r="T885" s="5"/>
      <c r="U885" s="15"/>
      <c r="V885" s="6"/>
      <c r="W885" s="17"/>
      <c r="X885" s="6"/>
      <c r="Y885" s="6"/>
      <c r="Z885" s="6"/>
      <c r="AA885" s="6"/>
      <c r="AB885" s="16"/>
      <c r="AC885" s="16"/>
      <c r="AD885" s="13"/>
      <c r="AE885" s="13"/>
      <c r="AG885" s="12"/>
    </row>
    <row r="886" spans="2:33" s="1" customFormat="1" x14ac:dyDescent="0.2">
      <c r="B886" s="2"/>
      <c r="C886" s="12"/>
      <c r="D886" s="12"/>
      <c r="E886" s="2"/>
      <c r="F886" s="7"/>
      <c r="G886" s="7"/>
      <c r="H886" s="6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3"/>
      <c r="T886" s="5"/>
      <c r="U886" s="15"/>
      <c r="V886" s="6"/>
      <c r="W886" s="17"/>
      <c r="X886" s="6"/>
      <c r="Y886" s="6"/>
      <c r="Z886" s="6"/>
      <c r="AA886" s="6"/>
      <c r="AB886" s="16"/>
      <c r="AC886" s="16"/>
      <c r="AD886" s="13"/>
      <c r="AE886" s="13"/>
      <c r="AG886" s="12"/>
    </row>
    <row r="887" spans="2:33" s="1" customFormat="1" x14ac:dyDescent="0.2">
      <c r="B887" s="2"/>
      <c r="C887" s="12"/>
      <c r="D887" s="12"/>
      <c r="E887" s="2"/>
      <c r="F887" s="7"/>
      <c r="G887" s="7"/>
      <c r="H887" s="6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3"/>
      <c r="T887" s="5"/>
      <c r="U887" s="15"/>
      <c r="V887" s="6"/>
      <c r="W887" s="17"/>
      <c r="X887" s="6"/>
      <c r="Y887" s="6"/>
      <c r="Z887" s="6"/>
      <c r="AA887" s="6"/>
      <c r="AB887" s="16"/>
      <c r="AC887" s="16"/>
      <c r="AD887" s="13"/>
      <c r="AE887" s="13"/>
      <c r="AG887" s="12"/>
    </row>
    <row r="888" spans="2:33" s="1" customFormat="1" x14ac:dyDescent="0.2">
      <c r="B888" s="2"/>
      <c r="C888" s="12"/>
      <c r="D888" s="12"/>
      <c r="E888" s="2"/>
      <c r="F888" s="7"/>
      <c r="G888" s="7"/>
      <c r="H888" s="6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3"/>
      <c r="T888" s="5"/>
      <c r="U888" s="15"/>
      <c r="V888" s="6"/>
      <c r="W888" s="17"/>
      <c r="X888" s="6"/>
      <c r="Y888" s="6"/>
      <c r="Z888" s="6"/>
      <c r="AA888" s="6"/>
      <c r="AB888" s="16"/>
      <c r="AC888" s="16"/>
      <c r="AD888" s="13"/>
      <c r="AE888" s="13"/>
      <c r="AG888" s="12"/>
    </row>
    <row r="889" spans="2:33" s="1" customFormat="1" x14ac:dyDescent="0.2">
      <c r="B889" s="2"/>
      <c r="C889" s="12"/>
      <c r="D889" s="12"/>
      <c r="E889" s="2"/>
      <c r="F889" s="7"/>
      <c r="G889" s="7"/>
      <c r="H889" s="6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3"/>
      <c r="T889" s="5"/>
      <c r="U889" s="15"/>
      <c r="V889" s="6"/>
      <c r="W889" s="17"/>
      <c r="X889" s="6"/>
      <c r="Y889" s="6"/>
      <c r="Z889" s="6"/>
      <c r="AA889" s="6"/>
      <c r="AB889" s="16"/>
      <c r="AC889" s="16"/>
      <c r="AD889" s="13"/>
      <c r="AE889" s="13"/>
      <c r="AG889" s="12"/>
    </row>
    <row r="890" spans="2:33" s="1" customFormat="1" x14ac:dyDescent="0.2">
      <c r="B890" s="2"/>
      <c r="C890" s="12"/>
      <c r="D890" s="12"/>
      <c r="E890" s="2"/>
      <c r="F890" s="7"/>
      <c r="G890" s="7"/>
      <c r="H890" s="6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3"/>
      <c r="T890" s="5"/>
      <c r="U890" s="15"/>
      <c r="V890" s="6"/>
      <c r="W890" s="17"/>
      <c r="X890" s="6"/>
      <c r="Y890" s="6"/>
      <c r="Z890" s="6"/>
      <c r="AA890" s="6"/>
      <c r="AB890" s="16"/>
      <c r="AC890" s="16"/>
      <c r="AD890" s="13"/>
      <c r="AE890" s="13"/>
      <c r="AG890" s="12"/>
    </row>
    <row r="891" spans="2:33" s="1" customFormat="1" x14ac:dyDescent="0.2">
      <c r="B891" s="2"/>
      <c r="C891" s="12"/>
      <c r="D891" s="12"/>
      <c r="E891" s="2"/>
      <c r="F891" s="7"/>
      <c r="G891" s="7"/>
      <c r="H891" s="6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3"/>
      <c r="T891" s="5"/>
      <c r="U891" s="15"/>
      <c r="V891" s="6"/>
      <c r="W891" s="17"/>
      <c r="X891" s="6"/>
      <c r="Y891" s="6"/>
      <c r="Z891" s="6"/>
      <c r="AA891" s="6"/>
      <c r="AB891" s="16"/>
      <c r="AC891" s="16"/>
      <c r="AD891" s="13"/>
      <c r="AE891" s="13"/>
      <c r="AG891" s="12"/>
    </row>
    <row r="892" spans="2:33" s="1" customFormat="1" x14ac:dyDescent="0.2">
      <c r="B892" s="2"/>
      <c r="C892" s="12"/>
      <c r="D892" s="12"/>
      <c r="E892" s="2"/>
      <c r="F892" s="7"/>
      <c r="G892" s="7"/>
      <c r="H892" s="6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3"/>
      <c r="T892" s="5"/>
      <c r="U892" s="15"/>
      <c r="V892" s="6"/>
      <c r="W892" s="17"/>
      <c r="X892" s="6"/>
      <c r="Y892" s="6"/>
      <c r="Z892" s="6"/>
      <c r="AA892" s="6"/>
      <c r="AB892" s="16"/>
      <c r="AC892" s="16"/>
      <c r="AD892" s="13"/>
      <c r="AE892" s="13"/>
      <c r="AG892" s="12"/>
    </row>
    <row r="893" spans="2:33" s="1" customFormat="1" x14ac:dyDescent="0.2">
      <c r="B893" s="2"/>
      <c r="C893" s="12"/>
      <c r="D893" s="12"/>
      <c r="E893" s="2"/>
      <c r="F893" s="7"/>
      <c r="G893" s="7"/>
      <c r="H893" s="6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3"/>
      <c r="T893" s="5"/>
      <c r="U893" s="15"/>
      <c r="V893" s="6"/>
      <c r="W893" s="17"/>
      <c r="X893" s="6"/>
      <c r="Y893" s="6"/>
      <c r="Z893" s="6"/>
      <c r="AA893" s="6"/>
      <c r="AB893" s="16"/>
      <c r="AC893" s="16"/>
      <c r="AD893" s="13"/>
      <c r="AE893" s="13"/>
      <c r="AG893" s="12"/>
    </row>
    <row r="894" spans="2:33" s="1" customFormat="1" x14ac:dyDescent="0.2">
      <c r="B894" s="2"/>
      <c r="C894" s="12"/>
      <c r="D894" s="12"/>
      <c r="E894" s="2"/>
      <c r="F894" s="7"/>
      <c r="G894" s="7"/>
      <c r="H894" s="6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3"/>
      <c r="T894" s="5"/>
      <c r="U894" s="15"/>
      <c r="V894" s="6"/>
      <c r="W894" s="17"/>
      <c r="X894" s="6"/>
      <c r="Y894" s="6"/>
      <c r="Z894" s="6"/>
      <c r="AA894" s="6"/>
      <c r="AB894" s="16"/>
      <c r="AC894" s="16"/>
      <c r="AD894" s="13"/>
      <c r="AE894" s="13"/>
      <c r="AG894" s="12"/>
    </row>
    <row r="895" spans="2:33" s="1" customFormat="1" x14ac:dyDescent="0.2">
      <c r="B895" s="2"/>
      <c r="C895" s="12"/>
      <c r="D895" s="12"/>
      <c r="E895" s="2"/>
      <c r="F895" s="7"/>
      <c r="G895" s="7"/>
      <c r="H895" s="6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3"/>
      <c r="T895" s="5"/>
      <c r="U895" s="15"/>
      <c r="V895" s="6"/>
      <c r="W895" s="17"/>
      <c r="X895" s="6"/>
      <c r="Y895" s="6"/>
      <c r="Z895" s="6"/>
      <c r="AA895" s="6"/>
      <c r="AB895" s="16"/>
      <c r="AC895" s="16"/>
      <c r="AD895" s="13"/>
      <c r="AE895" s="13"/>
      <c r="AG895" s="12"/>
    </row>
    <row r="896" spans="2:33" s="1" customFormat="1" x14ac:dyDescent="0.2">
      <c r="B896" s="2"/>
      <c r="C896" s="12"/>
      <c r="D896" s="12"/>
      <c r="E896" s="2"/>
      <c r="F896" s="7"/>
      <c r="G896" s="7"/>
      <c r="H896" s="6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3"/>
      <c r="T896" s="5"/>
      <c r="U896" s="15"/>
      <c r="V896" s="6"/>
      <c r="W896" s="17"/>
      <c r="X896" s="6"/>
      <c r="Y896" s="6"/>
      <c r="Z896" s="6"/>
      <c r="AA896" s="6"/>
      <c r="AB896" s="16"/>
      <c r="AC896" s="16"/>
      <c r="AD896" s="13"/>
      <c r="AE896" s="13"/>
      <c r="AG896" s="12"/>
    </row>
    <row r="897" spans="2:33" s="1" customFormat="1" x14ac:dyDescent="0.2">
      <c r="B897" s="2"/>
      <c r="C897" s="12"/>
      <c r="D897" s="12"/>
      <c r="E897" s="2"/>
      <c r="F897" s="7"/>
      <c r="G897" s="7"/>
      <c r="H897" s="6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3"/>
      <c r="T897" s="5"/>
      <c r="U897" s="15"/>
      <c r="V897" s="6"/>
      <c r="W897" s="17"/>
      <c r="X897" s="6"/>
      <c r="Y897" s="6"/>
      <c r="Z897" s="6"/>
      <c r="AA897" s="6"/>
      <c r="AB897" s="16"/>
      <c r="AC897" s="16"/>
      <c r="AD897" s="13"/>
      <c r="AE897" s="13"/>
      <c r="AG897" s="12"/>
    </row>
    <row r="898" spans="2:33" s="1" customFormat="1" x14ac:dyDescent="0.2">
      <c r="B898" s="2"/>
      <c r="C898" s="12"/>
      <c r="D898" s="12"/>
      <c r="E898" s="2"/>
      <c r="F898" s="7"/>
      <c r="G898" s="7"/>
      <c r="H898" s="6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3"/>
      <c r="T898" s="5"/>
      <c r="U898" s="15"/>
      <c r="V898" s="6"/>
      <c r="W898" s="17"/>
      <c r="X898" s="6"/>
      <c r="Y898" s="6"/>
      <c r="Z898" s="6"/>
      <c r="AA898" s="6"/>
      <c r="AB898" s="16"/>
      <c r="AC898" s="16"/>
      <c r="AD898" s="13"/>
      <c r="AE898" s="13"/>
      <c r="AG898" s="12"/>
    </row>
    <row r="899" spans="2:33" s="1" customFormat="1" x14ac:dyDescent="0.2">
      <c r="B899" s="2"/>
      <c r="C899" s="12"/>
      <c r="D899" s="12"/>
      <c r="E899" s="2"/>
      <c r="F899" s="7"/>
      <c r="G899" s="7"/>
      <c r="H899" s="6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3"/>
      <c r="T899" s="5"/>
      <c r="U899" s="15"/>
      <c r="V899" s="6"/>
      <c r="W899" s="17"/>
      <c r="X899" s="6"/>
      <c r="Y899" s="6"/>
      <c r="Z899" s="6"/>
      <c r="AA899" s="6"/>
      <c r="AB899" s="16"/>
      <c r="AC899" s="16"/>
      <c r="AD899" s="13"/>
      <c r="AE899" s="13"/>
      <c r="AG899" s="12"/>
    </row>
    <row r="900" spans="2:33" s="1" customFormat="1" x14ac:dyDescent="0.2">
      <c r="B900" s="2"/>
      <c r="C900" s="12"/>
      <c r="D900" s="12"/>
      <c r="E900" s="2"/>
      <c r="F900" s="7"/>
      <c r="G900" s="7"/>
      <c r="H900" s="6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3"/>
      <c r="T900" s="5"/>
      <c r="U900" s="15"/>
      <c r="V900" s="6"/>
      <c r="W900" s="17"/>
      <c r="X900" s="6"/>
      <c r="Y900" s="6"/>
      <c r="Z900" s="6"/>
      <c r="AA900" s="6"/>
      <c r="AB900" s="16"/>
      <c r="AC900" s="16"/>
      <c r="AD900" s="13"/>
      <c r="AE900" s="13"/>
      <c r="AG900" s="12"/>
    </row>
    <row r="901" spans="2:33" s="1" customFormat="1" x14ac:dyDescent="0.2">
      <c r="B901" s="2"/>
      <c r="C901" s="12"/>
      <c r="D901" s="12"/>
      <c r="E901" s="2"/>
      <c r="F901" s="7"/>
      <c r="G901" s="7"/>
      <c r="H901" s="6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3"/>
      <c r="T901" s="5"/>
      <c r="U901" s="15"/>
      <c r="V901" s="6"/>
      <c r="W901" s="17"/>
      <c r="X901" s="6"/>
      <c r="Y901" s="6"/>
      <c r="Z901" s="6"/>
      <c r="AA901" s="6"/>
      <c r="AB901" s="16"/>
      <c r="AC901" s="16"/>
      <c r="AD901" s="13"/>
      <c r="AE901" s="13"/>
      <c r="AG901" s="12"/>
    </row>
    <row r="902" spans="2:33" s="1" customFormat="1" x14ac:dyDescent="0.2">
      <c r="B902" s="2"/>
      <c r="C902" s="12"/>
      <c r="D902" s="12"/>
      <c r="E902" s="2"/>
      <c r="F902" s="7"/>
      <c r="G902" s="7"/>
      <c r="H902" s="6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3"/>
      <c r="T902" s="5"/>
      <c r="U902" s="15"/>
      <c r="V902" s="6"/>
      <c r="W902" s="17"/>
      <c r="X902" s="6"/>
      <c r="Y902" s="6"/>
      <c r="Z902" s="6"/>
      <c r="AA902" s="6"/>
      <c r="AB902" s="16"/>
      <c r="AC902" s="16"/>
      <c r="AD902" s="13"/>
      <c r="AE902" s="13"/>
      <c r="AG902" s="12"/>
    </row>
    <row r="903" spans="2:33" s="1" customFormat="1" x14ac:dyDescent="0.2">
      <c r="B903" s="2"/>
      <c r="C903" s="12"/>
      <c r="D903" s="12"/>
      <c r="E903" s="2"/>
      <c r="F903" s="7"/>
      <c r="G903" s="7"/>
      <c r="H903" s="6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3"/>
      <c r="T903" s="5"/>
      <c r="U903" s="15"/>
      <c r="V903" s="6"/>
      <c r="W903" s="17"/>
      <c r="X903" s="6"/>
      <c r="Y903" s="6"/>
      <c r="Z903" s="6"/>
      <c r="AA903" s="6"/>
      <c r="AB903" s="16"/>
      <c r="AC903" s="16"/>
      <c r="AD903" s="13"/>
      <c r="AE903" s="13"/>
      <c r="AG903" s="12"/>
    </row>
    <row r="904" spans="2:33" s="1" customFormat="1" x14ac:dyDescent="0.2">
      <c r="B904" s="2"/>
      <c r="C904" s="12"/>
      <c r="D904" s="12"/>
      <c r="E904" s="2"/>
      <c r="F904" s="7"/>
      <c r="G904" s="7"/>
      <c r="H904" s="6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3"/>
      <c r="T904" s="5"/>
      <c r="U904" s="15"/>
      <c r="V904" s="6"/>
      <c r="W904" s="17"/>
      <c r="X904" s="6"/>
      <c r="Y904" s="6"/>
      <c r="Z904" s="6"/>
      <c r="AA904" s="6"/>
      <c r="AB904" s="16"/>
      <c r="AC904" s="16"/>
      <c r="AD904" s="13"/>
      <c r="AE904" s="13"/>
      <c r="AG904" s="12"/>
    </row>
    <row r="905" spans="2:33" s="1" customFormat="1" x14ac:dyDescent="0.2">
      <c r="B905" s="2"/>
      <c r="C905" s="12"/>
      <c r="D905" s="12"/>
      <c r="E905" s="2"/>
      <c r="F905" s="7"/>
      <c r="G905" s="7"/>
      <c r="H905" s="6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3"/>
      <c r="T905" s="5"/>
      <c r="U905" s="15"/>
      <c r="V905" s="6"/>
      <c r="W905" s="17"/>
      <c r="X905" s="6"/>
      <c r="Y905" s="6"/>
      <c r="Z905" s="6"/>
      <c r="AA905" s="6"/>
      <c r="AB905" s="16"/>
      <c r="AC905" s="16"/>
      <c r="AD905" s="13"/>
      <c r="AE905" s="13"/>
      <c r="AG905" s="12"/>
    </row>
    <row r="906" spans="2:33" s="1" customFormat="1" x14ac:dyDescent="0.2">
      <c r="B906" s="2"/>
      <c r="C906" s="12"/>
      <c r="D906" s="12"/>
      <c r="E906" s="2"/>
      <c r="F906" s="7"/>
      <c r="G906" s="7"/>
      <c r="H906" s="6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3"/>
      <c r="T906" s="5"/>
      <c r="U906" s="15"/>
      <c r="V906" s="6"/>
      <c r="W906" s="17"/>
      <c r="X906" s="6"/>
      <c r="Y906" s="6"/>
      <c r="Z906" s="6"/>
      <c r="AA906" s="6"/>
      <c r="AB906" s="16"/>
      <c r="AC906" s="16"/>
      <c r="AD906" s="13"/>
      <c r="AE906" s="13"/>
      <c r="AG906" s="12"/>
    </row>
    <row r="907" spans="2:33" s="1" customFormat="1" x14ac:dyDescent="0.2">
      <c r="B907" s="2"/>
      <c r="C907" s="12"/>
      <c r="D907" s="12"/>
      <c r="E907" s="2"/>
      <c r="F907" s="7"/>
      <c r="G907" s="7"/>
      <c r="H907" s="6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3"/>
      <c r="T907" s="5"/>
      <c r="U907" s="15"/>
      <c r="V907" s="6"/>
      <c r="W907" s="17"/>
      <c r="X907" s="6"/>
      <c r="Y907" s="6"/>
      <c r="Z907" s="6"/>
      <c r="AA907" s="6"/>
      <c r="AB907" s="16"/>
      <c r="AC907" s="16"/>
      <c r="AD907" s="13"/>
      <c r="AE907" s="13"/>
      <c r="AG907" s="12"/>
    </row>
    <row r="908" spans="2:33" s="1" customFormat="1" x14ac:dyDescent="0.2">
      <c r="B908" s="2"/>
      <c r="C908" s="12"/>
      <c r="D908" s="12"/>
      <c r="E908" s="2"/>
      <c r="F908" s="7"/>
      <c r="G908" s="7"/>
      <c r="H908" s="6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3"/>
      <c r="T908" s="5"/>
      <c r="U908" s="15"/>
      <c r="V908" s="6"/>
      <c r="W908" s="17"/>
      <c r="X908" s="6"/>
      <c r="Y908" s="6"/>
      <c r="Z908" s="6"/>
      <c r="AA908" s="6"/>
      <c r="AB908" s="16"/>
      <c r="AC908" s="16"/>
      <c r="AD908" s="13"/>
      <c r="AE908" s="13"/>
      <c r="AG908" s="12"/>
    </row>
    <row r="909" spans="2:33" s="1" customFormat="1" x14ac:dyDescent="0.2">
      <c r="B909" s="2"/>
      <c r="C909" s="12"/>
      <c r="D909" s="12"/>
      <c r="E909" s="2"/>
      <c r="F909" s="7"/>
      <c r="G909" s="7"/>
      <c r="H909" s="6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3"/>
      <c r="T909" s="5"/>
      <c r="U909" s="15"/>
      <c r="V909" s="6"/>
      <c r="W909" s="17"/>
      <c r="X909" s="6"/>
      <c r="Y909" s="6"/>
      <c r="Z909" s="6"/>
      <c r="AA909" s="6"/>
      <c r="AB909" s="16"/>
      <c r="AC909" s="16"/>
      <c r="AD909" s="13"/>
      <c r="AE909" s="13"/>
      <c r="AG909" s="12"/>
    </row>
    <row r="910" spans="2:33" s="1" customFormat="1" x14ac:dyDescent="0.2">
      <c r="B910" s="2"/>
      <c r="C910" s="12"/>
      <c r="D910" s="12"/>
      <c r="E910" s="2"/>
      <c r="F910" s="7"/>
      <c r="G910" s="7"/>
      <c r="H910" s="6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3"/>
      <c r="T910" s="5"/>
      <c r="U910" s="15"/>
      <c r="V910" s="6"/>
      <c r="W910" s="17"/>
      <c r="X910" s="6"/>
      <c r="Y910" s="6"/>
      <c r="Z910" s="6"/>
      <c r="AA910" s="6"/>
      <c r="AB910" s="16"/>
      <c r="AC910" s="16"/>
      <c r="AD910" s="13"/>
      <c r="AE910" s="13"/>
      <c r="AG910" s="12"/>
    </row>
    <row r="911" spans="2:33" s="1" customFormat="1" x14ac:dyDescent="0.2">
      <c r="B911" s="2"/>
      <c r="C911" s="12"/>
      <c r="D911" s="12"/>
      <c r="E911" s="2"/>
      <c r="F911" s="7"/>
      <c r="G911" s="7"/>
      <c r="H911" s="6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3"/>
      <c r="T911" s="5"/>
      <c r="U911" s="15"/>
      <c r="V911" s="6"/>
      <c r="W911" s="17"/>
      <c r="X911" s="6"/>
      <c r="Y911" s="6"/>
      <c r="Z911" s="6"/>
      <c r="AA911" s="6"/>
      <c r="AB911" s="16"/>
      <c r="AC911" s="16"/>
      <c r="AD911" s="13"/>
      <c r="AE911" s="13"/>
      <c r="AG911" s="12"/>
    </row>
    <row r="912" spans="2:33" s="1" customFormat="1" x14ac:dyDescent="0.2">
      <c r="B912" s="2"/>
      <c r="C912" s="12"/>
      <c r="D912" s="12"/>
      <c r="E912" s="2"/>
      <c r="F912" s="7"/>
      <c r="G912" s="7"/>
      <c r="H912" s="6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3"/>
      <c r="T912" s="5"/>
      <c r="U912" s="15"/>
      <c r="V912" s="6"/>
      <c r="W912" s="17"/>
      <c r="X912" s="6"/>
      <c r="Y912" s="6"/>
      <c r="Z912" s="6"/>
      <c r="AA912" s="6"/>
      <c r="AB912" s="16"/>
      <c r="AC912" s="16"/>
      <c r="AD912" s="13"/>
      <c r="AE912" s="13"/>
      <c r="AG912" s="12"/>
    </row>
    <row r="913" spans="2:33" s="1" customFormat="1" x14ac:dyDescent="0.2">
      <c r="B913" s="2"/>
      <c r="C913" s="12"/>
      <c r="D913" s="12"/>
      <c r="E913" s="2"/>
      <c r="F913" s="7"/>
      <c r="G913" s="7"/>
      <c r="H913" s="6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3"/>
      <c r="T913" s="5"/>
      <c r="U913" s="15"/>
      <c r="V913" s="6"/>
      <c r="W913" s="17"/>
      <c r="X913" s="6"/>
      <c r="Y913" s="6"/>
      <c r="Z913" s="6"/>
      <c r="AA913" s="6"/>
      <c r="AB913" s="16"/>
      <c r="AC913" s="16"/>
      <c r="AD913" s="13"/>
      <c r="AE913" s="13"/>
      <c r="AG913" s="12"/>
    </row>
    <row r="914" spans="2:33" s="1" customFormat="1" x14ac:dyDescent="0.2">
      <c r="B914" s="2"/>
      <c r="C914" s="12"/>
      <c r="D914" s="12"/>
      <c r="E914" s="2"/>
      <c r="F914" s="7"/>
      <c r="G914" s="7"/>
      <c r="H914" s="6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3"/>
      <c r="T914" s="5"/>
      <c r="U914" s="15"/>
      <c r="V914" s="6"/>
      <c r="W914" s="17"/>
      <c r="X914" s="6"/>
      <c r="Y914" s="6"/>
      <c r="Z914" s="6"/>
      <c r="AA914" s="6"/>
      <c r="AB914" s="16"/>
      <c r="AC914" s="16"/>
      <c r="AD914" s="13"/>
      <c r="AE914" s="13"/>
      <c r="AG914" s="12"/>
    </row>
    <row r="915" spans="2:33" s="1" customFormat="1" x14ac:dyDescent="0.2">
      <c r="B915" s="2"/>
      <c r="C915" s="12"/>
      <c r="D915" s="12"/>
      <c r="E915" s="2"/>
      <c r="F915" s="7"/>
      <c r="G915" s="7"/>
      <c r="H915" s="6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3"/>
      <c r="T915" s="5"/>
      <c r="U915" s="15"/>
      <c r="V915" s="6"/>
      <c r="W915" s="17"/>
      <c r="X915" s="6"/>
      <c r="Y915" s="6"/>
      <c r="Z915" s="6"/>
      <c r="AA915" s="6"/>
      <c r="AB915" s="16"/>
      <c r="AC915" s="16"/>
      <c r="AD915" s="13"/>
      <c r="AE915" s="13"/>
      <c r="AG915" s="12"/>
    </row>
    <row r="916" spans="2:33" s="1" customFormat="1" x14ac:dyDescent="0.2">
      <c r="B916" s="2"/>
      <c r="C916" s="12"/>
      <c r="D916" s="12"/>
      <c r="E916" s="2"/>
      <c r="F916" s="7"/>
      <c r="G916" s="7"/>
      <c r="H916" s="6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3"/>
      <c r="T916" s="5"/>
      <c r="U916" s="15"/>
      <c r="V916" s="6"/>
      <c r="W916" s="17"/>
      <c r="X916" s="6"/>
      <c r="Y916" s="6"/>
      <c r="Z916" s="6"/>
      <c r="AA916" s="6"/>
      <c r="AB916" s="16"/>
      <c r="AC916" s="16"/>
      <c r="AD916" s="13"/>
      <c r="AE916" s="13"/>
      <c r="AG916" s="12"/>
    </row>
    <row r="917" spans="2:33" s="1" customFormat="1" x14ac:dyDescent="0.2">
      <c r="B917" s="2"/>
      <c r="C917" s="12"/>
      <c r="D917" s="12"/>
      <c r="E917" s="2"/>
      <c r="F917" s="7"/>
      <c r="G917" s="7"/>
      <c r="H917" s="6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3"/>
      <c r="T917" s="5"/>
      <c r="U917" s="15"/>
      <c r="V917" s="6"/>
      <c r="W917" s="17"/>
      <c r="X917" s="6"/>
      <c r="Y917" s="6"/>
      <c r="Z917" s="6"/>
      <c r="AA917" s="6"/>
      <c r="AB917" s="16"/>
      <c r="AC917" s="16"/>
      <c r="AD917" s="13"/>
      <c r="AE917" s="13"/>
      <c r="AG917" s="12"/>
    </row>
    <row r="918" spans="2:33" s="1" customFormat="1" x14ac:dyDescent="0.2">
      <c r="B918" s="2"/>
      <c r="C918" s="12"/>
      <c r="D918" s="12"/>
      <c r="E918" s="2"/>
      <c r="F918" s="7"/>
      <c r="G918" s="7"/>
      <c r="H918" s="6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3"/>
      <c r="T918" s="5"/>
      <c r="U918" s="15"/>
      <c r="V918" s="6"/>
      <c r="W918" s="17"/>
      <c r="X918" s="6"/>
      <c r="Y918" s="6"/>
      <c r="Z918" s="6"/>
      <c r="AA918" s="6"/>
      <c r="AB918" s="16"/>
      <c r="AC918" s="16"/>
      <c r="AD918" s="13"/>
      <c r="AE918" s="13"/>
      <c r="AG918" s="12"/>
    </row>
    <row r="919" spans="2:33" s="1" customFormat="1" x14ac:dyDescent="0.2">
      <c r="B919" s="2"/>
      <c r="C919" s="12"/>
      <c r="D919" s="12"/>
      <c r="E919" s="2"/>
      <c r="F919" s="7"/>
      <c r="G919" s="7"/>
      <c r="H919" s="6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3"/>
      <c r="T919" s="5"/>
      <c r="U919" s="15"/>
      <c r="V919" s="6"/>
      <c r="W919" s="17"/>
      <c r="X919" s="6"/>
      <c r="Y919" s="6"/>
      <c r="Z919" s="6"/>
      <c r="AA919" s="6"/>
      <c r="AB919" s="16"/>
      <c r="AC919" s="16"/>
      <c r="AD919" s="13"/>
      <c r="AE919" s="13"/>
      <c r="AG919" s="12"/>
    </row>
    <row r="920" spans="2:33" s="1" customFormat="1" x14ac:dyDescent="0.2">
      <c r="B920" s="2"/>
      <c r="C920" s="12"/>
      <c r="D920" s="12"/>
      <c r="E920" s="2"/>
      <c r="F920" s="7"/>
      <c r="G920" s="7"/>
      <c r="H920" s="6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3"/>
      <c r="T920" s="5"/>
      <c r="U920" s="15"/>
      <c r="V920" s="6"/>
      <c r="W920" s="17"/>
      <c r="X920" s="6"/>
      <c r="Y920" s="6"/>
      <c r="Z920" s="6"/>
      <c r="AA920" s="6"/>
      <c r="AB920" s="16"/>
      <c r="AC920" s="16"/>
      <c r="AD920" s="13"/>
      <c r="AE920" s="13"/>
      <c r="AG920" s="12"/>
    </row>
    <row r="921" spans="2:33" s="1" customFormat="1" x14ac:dyDescent="0.2">
      <c r="B921" s="2"/>
      <c r="C921" s="12"/>
      <c r="D921" s="12"/>
      <c r="E921" s="2"/>
      <c r="F921" s="7"/>
      <c r="G921" s="7"/>
      <c r="H921" s="6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3"/>
      <c r="T921" s="5"/>
      <c r="U921" s="15"/>
      <c r="V921" s="6"/>
      <c r="W921" s="17"/>
      <c r="X921" s="6"/>
      <c r="Y921" s="6"/>
      <c r="Z921" s="6"/>
      <c r="AA921" s="6"/>
      <c r="AB921" s="16"/>
      <c r="AC921" s="16"/>
      <c r="AD921" s="13"/>
      <c r="AE921" s="13"/>
      <c r="AG921" s="12"/>
    </row>
    <row r="922" spans="2:33" s="1" customFormat="1" x14ac:dyDescent="0.2">
      <c r="B922" s="2"/>
      <c r="C922" s="12"/>
      <c r="D922" s="12"/>
      <c r="E922" s="2"/>
      <c r="F922" s="7"/>
      <c r="G922" s="7"/>
      <c r="H922" s="6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3"/>
      <c r="T922" s="5"/>
      <c r="U922" s="15"/>
      <c r="V922" s="6"/>
      <c r="W922" s="17"/>
      <c r="X922" s="6"/>
      <c r="Y922" s="6"/>
      <c r="Z922" s="6"/>
      <c r="AA922" s="6"/>
      <c r="AB922" s="16"/>
      <c r="AC922" s="16"/>
      <c r="AD922" s="13"/>
      <c r="AE922" s="13"/>
      <c r="AG922" s="12"/>
    </row>
    <row r="923" spans="2:33" s="1" customFormat="1" x14ac:dyDescent="0.2">
      <c r="B923" s="2"/>
      <c r="C923" s="12"/>
      <c r="D923" s="12"/>
      <c r="E923" s="2"/>
      <c r="F923" s="7"/>
      <c r="G923" s="7"/>
      <c r="H923" s="6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3"/>
      <c r="T923" s="5"/>
      <c r="U923" s="15"/>
      <c r="V923" s="6"/>
      <c r="W923" s="17"/>
      <c r="X923" s="6"/>
      <c r="Y923" s="6"/>
      <c r="Z923" s="6"/>
      <c r="AA923" s="6"/>
      <c r="AB923" s="16"/>
      <c r="AC923" s="16"/>
      <c r="AD923" s="13"/>
      <c r="AE923" s="13"/>
      <c r="AG923" s="12"/>
    </row>
    <row r="924" spans="2:33" s="1" customFormat="1" x14ac:dyDescent="0.2">
      <c r="B924" s="2"/>
      <c r="C924" s="12"/>
      <c r="D924" s="12"/>
      <c r="E924" s="2"/>
      <c r="F924" s="7"/>
      <c r="G924" s="7"/>
      <c r="H924" s="6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3"/>
      <c r="T924" s="5"/>
      <c r="U924" s="15"/>
      <c r="V924" s="6"/>
      <c r="W924" s="17"/>
      <c r="X924" s="6"/>
      <c r="Y924" s="6"/>
      <c r="Z924" s="6"/>
      <c r="AA924" s="6"/>
      <c r="AB924" s="16"/>
      <c r="AC924" s="16"/>
      <c r="AD924" s="13"/>
      <c r="AE924" s="13"/>
      <c r="AG924" s="12"/>
    </row>
    <row r="925" spans="2:33" s="1" customFormat="1" x14ac:dyDescent="0.2">
      <c r="B925" s="2"/>
      <c r="C925" s="12"/>
      <c r="D925" s="12"/>
      <c r="E925" s="2"/>
      <c r="F925" s="7"/>
      <c r="G925" s="7"/>
      <c r="H925" s="6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3"/>
      <c r="T925" s="5"/>
      <c r="U925" s="15"/>
      <c r="V925" s="6"/>
      <c r="W925" s="17"/>
      <c r="X925" s="6"/>
      <c r="Y925" s="6"/>
      <c r="Z925" s="6"/>
      <c r="AA925" s="6"/>
      <c r="AB925" s="16"/>
      <c r="AC925" s="16"/>
      <c r="AD925" s="13"/>
      <c r="AE925" s="13"/>
      <c r="AG925" s="12"/>
    </row>
    <row r="926" spans="2:33" s="1" customFormat="1" x14ac:dyDescent="0.2">
      <c r="B926" s="2"/>
      <c r="C926" s="12"/>
      <c r="D926" s="12"/>
      <c r="E926" s="2"/>
      <c r="F926" s="7"/>
      <c r="G926" s="7"/>
      <c r="H926" s="6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3"/>
      <c r="T926" s="5"/>
      <c r="U926" s="15"/>
      <c r="V926" s="6"/>
      <c r="W926" s="17"/>
      <c r="X926" s="6"/>
      <c r="Y926" s="6"/>
      <c r="Z926" s="6"/>
      <c r="AA926" s="6"/>
      <c r="AB926" s="16"/>
      <c r="AC926" s="16"/>
      <c r="AD926" s="13"/>
      <c r="AE926" s="13"/>
      <c r="AG926" s="12"/>
    </row>
    <row r="927" spans="2:33" s="1" customFormat="1" x14ac:dyDescent="0.2">
      <c r="B927" s="2"/>
      <c r="C927" s="12"/>
      <c r="D927" s="12"/>
      <c r="E927" s="2"/>
      <c r="F927" s="7"/>
      <c r="G927" s="7"/>
      <c r="H927" s="6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3"/>
      <c r="T927" s="5"/>
      <c r="U927" s="15"/>
      <c r="V927" s="6"/>
      <c r="W927" s="17"/>
      <c r="X927" s="6"/>
      <c r="Y927" s="6"/>
      <c r="Z927" s="6"/>
      <c r="AA927" s="6"/>
      <c r="AB927" s="16"/>
      <c r="AC927" s="16"/>
      <c r="AD927" s="13"/>
      <c r="AE927" s="13"/>
      <c r="AG927" s="12"/>
    </row>
    <row r="928" spans="2:33" s="1" customFormat="1" x14ac:dyDescent="0.2">
      <c r="B928" s="2"/>
      <c r="C928" s="12"/>
      <c r="D928" s="12"/>
      <c r="E928" s="2"/>
      <c r="F928" s="7"/>
      <c r="G928" s="7"/>
      <c r="H928" s="6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3"/>
      <c r="T928" s="5"/>
      <c r="U928" s="15"/>
      <c r="V928" s="6"/>
      <c r="W928" s="17"/>
      <c r="X928" s="6"/>
      <c r="Y928" s="6"/>
      <c r="Z928" s="6"/>
      <c r="AA928" s="6"/>
      <c r="AB928" s="16"/>
      <c r="AC928" s="16"/>
      <c r="AD928" s="13"/>
      <c r="AE928" s="13"/>
      <c r="AG928" s="12"/>
    </row>
    <row r="929" spans="2:33" s="1" customFormat="1" x14ac:dyDescent="0.2">
      <c r="B929" s="2"/>
      <c r="C929" s="12"/>
      <c r="D929" s="12"/>
      <c r="E929" s="2"/>
      <c r="F929" s="7"/>
      <c r="G929" s="7"/>
      <c r="H929" s="6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3"/>
      <c r="T929" s="5"/>
      <c r="U929" s="15"/>
      <c r="V929" s="6"/>
      <c r="W929" s="17"/>
      <c r="X929" s="6"/>
      <c r="Y929" s="6"/>
      <c r="Z929" s="6"/>
      <c r="AA929" s="6"/>
      <c r="AB929" s="16"/>
      <c r="AC929" s="16"/>
      <c r="AD929" s="13"/>
      <c r="AE929" s="13"/>
      <c r="AG929" s="12"/>
    </row>
    <row r="930" spans="2:33" s="1" customFormat="1" x14ac:dyDescent="0.2">
      <c r="B930" s="2"/>
      <c r="C930" s="12"/>
      <c r="D930" s="12"/>
      <c r="E930" s="2"/>
      <c r="F930" s="7"/>
      <c r="G930" s="7"/>
      <c r="H930" s="6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3"/>
      <c r="T930" s="5"/>
      <c r="U930" s="15"/>
      <c r="V930" s="6"/>
      <c r="W930" s="17"/>
      <c r="X930" s="6"/>
      <c r="Y930" s="6"/>
      <c r="Z930" s="6"/>
      <c r="AA930" s="6"/>
      <c r="AB930" s="16"/>
      <c r="AC930" s="16"/>
      <c r="AD930" s="13"/>
      <c r="AE930" s="13"/>
      <c r="AG930" s="12"/>
    </row>
    <row r="931" spans="2:33" s="1" customFormat="1" x14ac:dyDescent="0.2">
      <c r="B931" s="2"/>
      <c r="C931" s="12"/>
      <c r="D931" s="12"/>
      <c r="E931" s="2"/>
      <c r="F931" s="7"/>
      <c r="G931" s="7"/>
      <c r="H931" s="6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3"/>
      <c r="T931" s="5"/>
      <c r="U931" s="15"/>
      <c r="V931" s="6"/>
      <c r="W931" s="17"/>
      <c r="X931" s="6"/>
      <c r="Y931" s="6"/>
      <c r="Z931" s="6"/>
      <c r="AA931" s="6"/>
      <c r="AB931" s="16"/>
      <c r="AC931" s="16"/>
      <c r="AD931" s="13"/>
      <c r="AE931" s="13"/>
      <c r="AG931" s="12"/>
    </row>
    <row r="932" spans="2:33" s="1" customFormat="1" x14ac:dyDescent="0.2">
      <c r="B932" s="2"/>
      <c r="C932" s="12"/>
      <c r="D932" s="12"/>
      <c r="E932" s="2"/>
      <c r="F932" s="7"/>
      <c r="G932" s="7"/>
      <c r="H932" s="6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3"/>
      <c r="T932" s="5"/>
      <c r="U932" s="15"/>
      <c r="V932" s="6"/>
      <c r="W932" s="17"/>
      <c r="X932" s="6"/>
      <c r="Y932" s="6"/>
      <c r="Z932" s="6"/>
      <c r="AA932" s="6"/>
      <c r="AB932" s="16"/>
      <c r="AC932" s="16"/>
      <c r="AD932" s="13"/>
      <c r="AE932" s="13"/>
      <c r="AG932" s="12"/>
    </row>
    <row r="933" spans="2:33" s="1" customFormat="1" x14ac:dyDescent="0.2">
      <c r="B933" s="2"/>
      <c r="C933" s="12"/>
      <c r="D933" s="12"/>
      <c r="E933" s="2"/>
      <c r="F933" s="7"/>
      <c r="G933" s="7"/>
      <c r="H933" s="6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3"/>
      <c r="T933" s="5"/>
      <c r="U933" s="15"/>
      <c r="V933" s="6"/>
      <c r="W933" s="17"/>
      <c r="X933" s="6"/>
      <c r="Y933" s="6"/>
      <c r="Z933" s="6"/>
      <c r="AA933" s="6"/>
      <c r="AB933" s="16"/>
      <c r="AC933" s="16"/>
      <c r="AD933" s="13"/>
      <c r="AE933" s="13"/>
      <c r="AG933" s="12"/>
    </row>
    <row r="934" spans="2:33" s="1" customFormat="1" x14ac:dyDescent="0.2">
      <c r="B934" s="2"/>
      <c r="C934" s="12"/>
      <c r="D934" s="12"/>
      <c r="E934" s="2"/>
      <c r="F934" s="7"/>
      <c r="G934" s="7"/>
      <c r="H934" s="6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3"/>
      <c r="T934" s="5"/>
      <c r="U934" s="15"/>
      <c r="V934" s="6"/>
      <c r="W934" s="17"/>
      <c r="X934" s="6"/>
      <c r="Y934" s="6"/>
      <c r="Z934" s="6"/>
      <c r="AA934" s="6"/>
      <c r="AB934" s="16"/>
      <c r="AC934" s="16"/>
      <c r="AD934" s="13"/>
      <c r="AE934" s="13"/>
      <c r="AG934" s="12"/>
    </row>
    <row r="935" spans="2:33" s="1" customFormat="1" x14ac:dyDescent="0.2">
      <c r="B935" s="2"/>
      <c r="C935" s="12"/>
      <c r="D935" s="12"/>
      <c r="E935" s="2"/>
      <c r="F935" s="7"/>
      <c r="G935" s="7"/>
      <c r="H935" s="6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3"/>
      <c r="T935" s="5"/>
      <c r="U935" s="15"/>
      <c r="V935" s="6"/>
      <c r="W935" s="17"/>
      <c r="X935" s="6"/>
      <c r="Y935" s="6"/>
      <c r="Z935" s="6"/>
      <c r="AA935" s="6"/>
      <c r="AB935" s="16"/>
      <c r="AC935" s="16"/>
      <c r="AD935" s="13"/>
      <c r="AE935" s="13"/>
      <c r="AG935" s="12"/>
    </row>
    <row r="936" spans="2:33" s="1" customFormat="1" x14ac:dyDescent="0.2">
      <c r="B936" s="2"/>
      <c r="C936" s="12"/>
      <c r="D936" s="12"/>
      <c r="E936" s="2"/>
      <c r="F936" s="7"/>
      <c r="G936" s="7"/>
      <c r="H936" s="6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3"/>
      <c r="T936" s="5"/>
      <c r="U936" s="15"/>
      <c r="V936" s="6"/>
      <c r="W936" s="17"/>
      <c r="X936" s="6"/>
      <c r="Y936" s="6"/>
      <c r="Z936" s="6"/>
      <c r="AA936" s="6"/>
      <c r="AB936" s="16"/>
      <c r="AC936" s="16"/>
      <c r="AD936" s="13"/>
      <c r="AE936" s="13"/>
      <c r="AG936" s="12"/>
    </row>
    <row r="937" spans="2:33" s="1" customFormat="1" x14ac:dyDescent="0.2">
      <c r="B937" s="2"/>
      <c r="C937" s="12"/>
      <c r="D937" s="12"/>
      <c r="E937" s="2"/>
      <c r="F937" s="7"/>
      <c r="G937" s="7"/>
      <c r="H937" s="6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3"/>
      <c r="T937" s="5"/>
      <c r="U937" s="15"/>
      <c r="V937" s="6"/>
      <c r="W937" s="17"/>
      <c r="X937" s="6"/>
      <c r="Y937" s="6"/>
      <c r="Z937" s="6"/>
      <c r="AA937" s="6"/>
      <c r="AB937" s="16"/>
      <c r="AC937" s="16"/>
      <c r="AD937" s="13"/>
      <c r="AE937" s="13"/>
      <c r="AG937" s="12"/>
    </row>
    <row r="938" spans="2:33" s="1" customFormat="1" x14ac:dyDescent="0.2">
      <c r="B938" s="2"/>
      <c r="C938" s="12"/>
      <c r="D938" s="12"/>
      <c r="E938" s="2"/>
      <c r="F938" s="7"/>
      <c r="G938" s="7"/>
      <c r="H938" s="6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3"/>
      <c r="T938" s="5"/>
      <c r="U938" s="15"/>
      <c r="V938" s="6"/>
      <c r="W938" s="17"/>
      <c r="X938" s="6"/>
      <c r="Y938" s="6"/>
      <c r="Z938" s="6"/>
      <c r="AA938" s="6"/>
      <c r="AB938" s="16"/>
      <c r="AC938" s="16"/>
      <c r="AD938" s="13"/>
      <c r="AE938" s="13"/>
      <c r="AG938" s="12"/>
    </row>
    <row r="939" spans="2:33" s="1" customFormat="1" x14ac:dyDescent="0.2">
      <c r="B939" s="2"/>
      <c r="C939" s="12"/>
      <c r="D939" s="12"/>
      <c r="E939" s="2"/>
      <c r="F939" s="7"/>
      <c r="G939" s="7"/>
      <c r="H939" s="6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3"/>
      <c r="T939" s="5"/>
      <c r="U939" s="15"/>
      <c r="V939" s="6"/>
      <c r="W939" s="17"/>
      <c r="X939" s="6"/>
      <c r="Y939" s="6"/>
      <c r="Z939" s="6"/>
      <c r="AA939" s="6"/>
      <c r="AB939" s="16"/>
      <c r="AC939" s="16"/>
      <c r="AD939" s="13"/>
      <c r="AE939" s="13"/>
      <c r="AG939" s="12"/>
    </row>
    <row r="940" spans="2:33" s="1" customFormat="1" x14ac:dyDescent="0.2">
      <c r="B940" s="2"/>
      <c r="C940" s="12"/>
      <c r="D940" s="12"/>
      <c r="E940" s="2"/>
      <c r="F940" s="7"/>
      <c r="G940" s="7"/>
      <c r="H940" s="6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3"/>
      <c r="T940" s="5"/>
      <c r="U940" s="15"/>
      <c r="V940" s="6"/>
      <c r="W940" s="17"/>
      <c r="X940" s="6"/>
      <c r="Y940" s="6"/>
      <c r="Z940" s="6"/>
      <c r="AA940" s="6"/>
      <c r="AB940" s="16"/>
      <c r="AC940" s="16"/>
      <c r="AD940" s="13"/>
      <c r="AE940" s="13"/>
      <c r="AG940" s="12"/>
    </row>
    <row r="941" spans="2:33" s="1" customFormat="1" x14ac:dyDescent="0.2">
      <c r="B941" s="2"/>
      <c r="C941" s="12"/>
      <c r="D941" s="12"/>
      <c r="E941" s="2"/>
      <c r="F941" s="7"/>
      <c r="G941" s="7"/>
      <c r="H941" s="6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3"/>
      <c r="T941" s="5"/>
      <c r="U941" s="15"/>
      <c r="V941" s="6"/>
      <c r="W941" s="17"/>
      <c r="X941" s="6"/>
      <c r="Y941" s="6"/>
      <c r="Z941" s="6"/>
      <c r="AA941" s="6"/>
      <c r="AB941" s="16"/>
      <c r="AC941" s="16"/>
      <c r="AD941" s="13"/>
      <c r="AE941" s="13"/>
      <c r="AG941" s="12"/>
    </row>
    <row r="942" spans="2:33" s="1" customFormat="1" x14ac:dyDescent="0.2">
      <c r="B942" s="2"/>
      <c r="C942" s="12"/>
      <c r="D942" s="12"/>
      <c r="E942" s="2"/>
      <c r="F942" s="7"/>
      <c r="G942" s="7"/>
      <c r="H942" s="6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3"/>
      <c r="T942" s="5"/>
      <c r="U942" s="15"/>
      <c r="V942" s="6"/>
      <c r="W942" s="17"/>
      <c r="X942" s="6"/>
      <c r="Y942" s="6"/>
      <c r="Z942" s="6"/>
      <c r="AA942" s="6"/>
      <c r="AB942" s="16"/>
      <c r="AC942" s="16"/>
      <c r="AD942" s="13"/>
      <c r="AE942" s="13"/>
      <c r="AG942" s="12"/>
    </row>
    <row r="943" spans="2:33" s="1" customFormat="1" x14ac:dyDescent="0.2">
      <c r="B943" s="2"/>
      <c r="C943" s="12"/>
      <c r="D943" s="12"/>
      <c r="E943" s="2"/>
      <c r="F943" s="7"/>
      <c r="G943" s="7"/>
      <c r="H943" s="6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3"/>
      <c r="T943" s="5"/>
      <c r="U943" s="15"/>
      <c r="V943" s="6"/>
      <c r="W943" s="17"/>
      <c r="X943" s="6"/>
      <c r="Y943" s="6"/>
      <c r="Z943" s="6"/>
      <c r="AA943" s="6"/>
      <c r="AB943" s="16"/>
      <c r="AC943" s="16"/>
      <c r="AD943" s="13"/>
      <c r="AE943" s="13"/>
      <c r="AG943" s="12"/>
    </row>
    <row r="944" spans="2:33" s="1" customFormat="1" x14ac:dyDescent="0.2">
      <c r="B944" s="2"/>
      <c r="C944" s="12"/>
      <c r="D944" s="12"/>
      <c r="E944" s="2"/>
      <c r="F944" s="7"/>
      <c r="G944" s="7"/>
      <c r="H944" s="6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3"/>
      <c r="T944" s="5"/>
      <c r="U944" s="15"/>
      <c r="V944" s="6"/>
      <c r="W944" s="17"/>
      <c r="X944" s="6"/>
      <c r="Y944" s="6"/>
      <c r="Z944" s="6"/>
      <c r="AA944" s="6"/>
      <c r="AB944" s="16"/>
      <c r="AC944" s="16"/>
      <c r="AD944" s="13"/>
      <c r="AE944" s="13"/>
      <c r="AG944" s="12"/>
    </row>
    <row r="945" spans="2:33" s="1" customFormat="1" x14ac:dyDescent="0.2">
      <c r="B945" s="2"/>
      <c r="C945" s="12"/>
      <c r="D945" s="12"/>
      <c r="E945" s="2"/>
      <c r="F945" s="7"/>
      <c r="G945" s="7"/>
      <c r="H945" s="6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3"/>
      <c r="T945" s="5"/>
      <c r="U945" s="15"/>
      <c r="V945" s="6"/>
      <c r="W945" s="17"/>
      <c r="X945" s="6"/>
      <c r="Y945" s="6"/>
      <c r="Z945" s="6"/>
      <c r="AA945" s="6"/>
      <c r="AB945" s="16"/>
      <c r="AC945" s="16"/>
      <c r="AD945" s="13"/>
      <c r="AE945" s="13"/>
      <c r="AG945" s="12"/>
    </row>
    <row r="946" spans="2:33" s="1" customFormat="1" x14ac:dyDescent="0.2">
      <c r="B946" s="2"/>
      <c r="C946" s="12"/>
      <c r="D946" s="12"/>
      <c r="E946" s="2"/>
      <c r="F946" s="7"/>
      <c r="G946" s="7"/>
      <c r="H946" s="6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3"/>
      <c r="T946" s="5"/>
      <c r="U946" s="15"/>
      <c r="V946" s="6"/>
      <c r="W946" s="17"/>
      <c r="X946" s="6"/>
      <c r="Y946" s="6"/>
      <c r="Z946" s="6"/>
      <c r="AA946" s="6"/>
      <c r="AB946" s="16"/>
      <c r="AC946" s="16"/>
      <c r="AD946" s="13"/>
      <c r="AE946" s="13"/>
      <c r="AG946" s="12"/>
    </row>
    <row r="947" spans="2:33" s="1" customFormat="1" x14ac:dyDescent="0.2">
      <c r="B947" s="2"/>
      <c r="C947" s="12"/>
      <c r="D947" s="12"/>
      <c r="E947" s="2"/>
      <c r="F947" s="7"/>
      <c r="G947" s="7"/>
      <c r="H947" s="6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3"/>
      <c r="T947" s="5"/>
      <c r="U947" s="15"/>
      <c r="V947" s="6"/>
      <c r="W947" s="17"/>
      <c r="X947" s="6"/>
      <c r="Y947" s="6"/>
      <c r="Z947" s="6"/>
      <c r="AA947" s="6"/>
      <c r="AB947" s="16"/>
      <c r="AC947" s="16"/>
      <c r="AD947" s="13"/>
      <c r="AE947" s="13"/>
      <c r="AG947" s="12"/>
    </row>
    <row r="948" spans="2:33" s="1" customFormat="1" x14ac:dyDescent="0.2">
      <c r="B948" s="2"/>
      <c r="C948" s="12"/>
      <c r="D948" s="12"/>
      <c r="E948" s="2"/>
      <c r="F948" s="7"/>
      <c r="G948" s="7"/>
      <c r="H948" s="6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3"/>
      <c r="T948" s="5"/>
      <c r="U948" s="15"/>
      <c r="V948" s="6"/>
      <c r="W948" s="17"/>
      <c r="X948" s="6"/>
      <c r="Y948" s="6"/>
      <c r="Z948" s="6"/>
      <c r="AA948" s="6"/>
      <c r="AB948" s="16"/>
      <c r="AC948" s="16"/>
      <c r="AD948" s="13"/>
      <c r="AE948" s="13"/>
      <c r="AG948" s="12"/>
    </row>
    <row r="949" spans="2:33" s="1" customFormat="1" x14ac:dyDescent="0.2">
      <c r="B949" s="2"/>
      <c r="C949" s="12"/>
      <c r="D949" s="12"/>
      <c r="E949" s="2"/>
      <c r="F949" s="7"/>
      <c r="G949" s="7"/>
      <c r="H949" s="6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3"/>
      <c r="T949" s="5"/>
      <c r="U949" s="15"/>
      <c r="V949" s="6"/>
      <c r="W949" s="17"/>
      <c r="X949" s="6"/>
      <c r="Y949" s="6"/>
      <c r="Z949" s="6"/>
      <c r="AA949" s="6"/>
      <c r="AB949" s="16"/>
      <c r="AC949" s="16"/>
      <c r="AD949" s="13"/>
      <c r="AE949" s="13"/>
      <c r="AG949" s="12"/>
    </row>
    <row r="950" spans="2:33" s="1" customFormat="1" x14ac:dyDescent="0.2">
      <c r="B950" s="2"/>
      <c r="C950" s="12"/>
      <c r="D950" s="12"/>
      <c r="E950" s="2"/>
      <c r="F950" s="7"/>
      <c r="G950" s="7"/>
      <c r="H950" s="6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3"/>
      <c r="T950" s="5"/>
      <c r="U950" s="15"/>
      <c r="V950" s="6"/>
      <c r="W950" s="17"/>
      <c r="X950" s="6"/>
      <c r="Y950" s="6"/>
      <c r="Z950" s="6"/>
      <c r="AA950" s="6"/>
      <c r="AB950" s="16"/>
      <c r="AC950" s="16"/>
      <c r="AD950" s="13"/>
      <c r="AE950" s="13"/>
      <c r="AG950" s="12"/>
    </row>
    <row r="951" spans="2:33" s="1" customFormat="1" x14ac:dyDescent="0.2">
      <c r="B951" s="2"/>
      <c r="C951" s="12"/>
      <c r="D951" s="12"/>
      <c r="E951" s="2"/>
      <c r="F951" s="7"/>
      <c r="G951" s="7"/>
      <c r="H951" s="6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3"/>
      <c r="T951" s="5"/>
      <c r="U951" s="15"/>
      <c r="V951" s="6"/>
      <c r="W951" s="17"/>
      <c r="X951" s="6"/>
      <c r="Y951" s="6"/>
      <c r="Z951" s="6"/>
      <c r="AA951" s="6"/>
      <c r="AB951" s="16"/>
      <c r="AC951" s="16"/>
      <c r="AD951" s="13"/>
      <c r="AE951" s="13"/>
      <c r="AG951" s="12"/>
    </row>
    <row r="952" spans="2:33" s="1" customFormat="1" x14ac:dyDescent="0.2">
      <c r="B952" s="2"/>
      <c r="C952" s="12"/>
      <c r="D952" s="12"/>
      <c r="E952" s="2"/>
      <c r="F952" s="7"/>
      <c r="G952" s="7"/>
      <c r="H952" s="6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3"/>
      <c r="T952" s="5"/>
      <c r="U952" s="15"/>
      <c r="V952" s="6"/>
      <c r="W952" s="17"/>
      <c r="X952" s="6"/>
      <c r="Y952" s="6"/>
      <c r="Z952" s="6"/>
      <c r="AA952" s="6"/>
      <c r="AB952" s="16"/>
      <c r="AC952" s="16"/>
      <c r="AD952" s="13"/>
      <c r="AE952" s="13"/>
      <c r="AG952" s="12"/>
    </row>
    <row r="953" spans="2:33" s="1" customFormat="1" x14ac:dyDescent="0.2">
      <c r="B953" s="2"/>
      <c r="C953" s="12"/>
      <c r="D953" s="12"/>
      <c r="E953" s="2"/>
      <c r="F953" s="7"/>
      <c r="G953" s="7"/>
      <c r="H953" s="6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3"/>
      <c r="T953" s="5"/>
      <c r="U953" s="15"/>
      <c r="V953" s="6"/>
      <c r="W953" s="17"/>
      <c r="X953" s="6"/>
      <c r="Y953" s="6"/>
      <c r="Z953" s="6"/>
      <c r="AA953" s="6"/>
      <c r="AB953" s="16"/>
      <c r="AC953" s="16"/>
      <c r="AD953" s="13"/>
      <c r="AE953" s="13"/>
      <c r="AG953" s="12"/>
    </row>
    <row r="954" spans="2:33" s="1" customFormat="1" x14ac:dyDescent="0.2">
      <c r="B954" s="2"/>
      <c r="C954" s="12"/>
      <c r="D954" s="12"/>
      <c r="E954" s="2"/>
      <c r="F954" s="7"/>
      <c r="G954" s="7"/>
      <c r="H954" s="6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3"/>
      <c r="T954" s="5"/>
      <c r="U954" s="15"/>
      <c r="V954" s="6"/>
      <c r="W954" s="17"/>
      <c r="X954" s="6"/>
      <c r="Y954" s="6"/>
      <c r="Z954" s="6"/>
      <c r="AA954" s="6"/>
      <c r="AB954" s="16"/>
      <c r="AC954" s="16"/>
      <c r="AD954" s="13"/>
      <c r="AE954" s="13"/>
      <c r="AG954" s="12"/>
    </row>
    <row r="955" spans="2:33" s="1" customFormat="1" x14ac:dyDescent="0.2">
      <c r="B955" s="2"/>
      <c r="C955" s="12"/>
      <c r="D955" s="12"/>
      <c r="E955" s="2"/>
      <c r="F955" s="7"/>
      <c r="G955" s="7"/>
      <c r="H955" s="6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3"/>
      <c r="T955" s="5"/>
      <c r="U955" s="15"/>
      <c r="V955" s="6"/>
      <c r="W955" s="17"/>
      <c r="X955" s="6"/>
      <c r="Y955" s="6"/>
      <c r="Z955" s="6"/>
      <c r="AA955" s="6"/>
      <c r="AB955" s="16"/>
      <c r="AC955" s="16"/>
      <c r="AD955" s="13"/>
      <c r="AE955" s="13"/>
      <c r="AG955" s="12"/>
    </row>
    <row r="956" spans="2:33" s="1" customFormat="1" x14ac:dyDescent="0.2">
      <c r="B956" s="2"/>
      <c r="C956" s="12"/>
      <c r="D956" s="12"/>
      <c r="E956" s="2"/>
      <c r="F956" s="7"/>
      <c r="G956" s="7"/>
      <c r="H956" s="6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3"/>
      <c r="T956" s="5"/>
      <c r="U956" s="15"/>
      <c r="V956" s="6"/>
      <c r="W956" s="17"/>
      <c r="X956" s="6"/>
      <c r="Y956" s="6"/>
      <c r="Z956" s="6"/>
      <c r="AA956" s="6"/>
      <c r="AB956" s="16"/>
      <c r="AC956" s="16"/>
      <c r="AD956" s="13"/>
      <c r="AE956" s="13"/>
      <c r="AG956" s="12"/>
    </row>
    <row r="957" spans="2:33" s="1" customFormat="1" x14ac:dyDescent="0.2">
      <c r="B957" s="2"/>
      <c r="C957" s="12"/>
      <c r="D957" s="12"/>
      <c r="E957" s="2"/>
      <c r="F957" s="7"/>
      <c r="G957" s="7"/>
      <c r="H957" s="6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3"/>
      <c r="T957" s="5"/>
      <c r="U957" s="15"/>
      <c r="V957" s="6"/>
      <c r="W957" s="17"/>
      <c r="X957" s="6"/>
      <c r="Y957" s="6"/>
      <c r="Z957" s="6"/>
      <c r="AA957" s="6"/>
      <c r="AB957" s="16"/>
      <c r="AC957" s="16"/>
      <c r="AD957" s="13"/>
      <c r="AE957" s="13"/>
      <c r="AG957" s="12"/>
    </row>
    <row r="958" spans="2:33" s="1" customFormat="1" x14ac:dyDescent="0.2">
      <c r="B958" s="2"/>
      <c r="C958" s="12"/>
      <c r="D958" s="12"/>
      <c r="E958" s="2"/>
      <c r="F958" s="7"/>
      <c r="G958" s="7"/>
      <c r="H958" s="6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3"/>
      <c r="T958" s="5"/>
      <c r="U958" s="15"/>
      <c r="V958" s="6"/>
      <c r="W958" s="17"/>
      <c r="X958" s="6"/>
      <c r="Y958" s="6"/>
      <c r="Z958" s="6"/>
      <c r="AA958" s="6"/>
      <c r="AB958" s="16"/>
      <c r="AC958" s="16"/>
      <c r="AD958" s="13"/>
      <c r="AE958" s="13"/>
      <c r="AG958" s="12"/>
    </row>
    <row r="959" spans="2:33" s="1" customFormat="1" x14ac:dyDescent="0.2">
      <c r="B959" s="2"/>
      <c r="C959" s="12"/>
      <c r="D959" s="12"/>
      <c r="E959" s="2"/>
      <c r="F959" s="7"/>
      <c r="G959" s="7"/>
      <c r="H959" s="6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3"/>
      <c r="T959" s="5"/>
      <c r="U959" s="15"/>
      <c r="V959" s="6"/>
      <c r="W959" s="17"/>
      <c r="X959" s="6"/>
      <c r="Y959" s="6"/>
      <c r="Z959" s="6"/>
      <c r="AA959" s="6"/>
      <c r="AB959" s="16"/>
      <c r="AC959" s="16"/>
      <c r="AD959" s="13"/>
      <c r="AE959" s="13"/>
      <c r="AG959" s="12"/>
    </row>
    <row r="960" spans="2:33" s="1" customFormat="1" x14ac:dyDescent="0.2">
      <c r="B960" s="2"/>
      <c r="C960" s="12"/>
      <c r="D960" s="12"/>
      <c r="E960" s="2"/>
      <c r="F960" s="7"/>
      <c r="G960" s="7"/>
      <c r="H960" s="6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3"/>
      <c r="T960" s="5"/>
      <c r="U960" s="15"/>
      <c r="V960" s="6"/>
      <c r="W960" s="17"/>
      <c r="X960" s="6"/>
      <c r="Y960" s="6"/>
      <c r="Z960" s="6"/>
      <c r="AA960" s="6"/>
      <c r="AB960" s="16"/>
      <c r="AC960" s="16"/>
      <c r="AD960" s="13"/>
      <c r="AE960" s="13"/>
      <c r="AG960" s="12"/>
    </row>
    <row r="961" spans="2:33" s="1" customFormat="1" x14ac:dyDescent="0.2">
      <c r="B961" s="2"/>
      <c r="C961" s="12"/>
      <c r="D961" s="12"/>
      <c r="E961" s="2"/>
      <c r="F961" s="7"/>
      <c r="G961" s="7"/>
      <c r="H961" s="6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3"/>
      <c r="T961" s="5"/>
      <c r="U961" s="15"/>
      <c r="V961" s="6"/>
      <c r="W961" s="17"/>
      <c r="X961" s="6"/>
      <c r="Y961" s="6"/>
      <c r="Z961" s="6"/>
      <c r="AA961" s="6"/>
      <c r="AB961" s="16"/>
      <c r="AC961" s="16"/>
      <c r="AD961" s="13"/>
      <c r="AE961" s="13"/>
      <c r="AG961" s="12"/>
    </row>
    <row r="962" spans="2:33" s="1" customFormat="1" x14ac:dyDescent="0.2">
      <c r="B962" s="2"/>
      <c r="C962" s="12"/>
      <c r="D962" s="12"/>
      <c r="E962" s="2"/>
      <c r="F962" s="7"/>
      <c r="G962" s="7"/>
      <c r="H962" s="6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3"/>
      <c r="T962" s="5"/>
      <c r="U962" s="15"/>
      <c r="V962" s="6"/>
      <c r="W962" s="17"/>
      <c r="X962" s="6"/>
      <c r="Y962" s="6"/>
      <c r="Z962" s="6"/>
      <c r="AA962" s="6"/>
      <c r="AB962" s="16"/>
      <c r="AC962" s="16"/>
      <c r="AD962" s="13"/>
      <c r="AE962" s="13"/>
      <c r="AG962" s="12"/>
    </row>
    <row r="963" spans="2:33" s="1" customFormat="1" x14ac:dyDescent="0.2">
      <c r="B963" s="2"/>
      <c r="C963" s="12"/>
      <c r="D963" s="12"/>
      <c r="E963" s="2"/>
      <c r="F963" s="7"/>
      <c r="G963" s="7"/>
      <c r="H963" s="6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3"/>
      <c r="T963" s="5"/>
      <c r="U963" s="15"/>
      <c r="V963" s="6"/>
      <c r="W963" s="17"/>
      <c r="X963" s="6"/>
      <c r="Y963" s="6"/>
      <c r="Z963" s="6"/>
      <c r="AA963" s="6"/>
      <c r="AB963" s="16"/>
      <c r="AC963" s="16"/>
      <c r="AD963" s="13"/>
      <c r="AE963" s="13"/>
      <c r="AG963" s="12"/>
    </row>
    <row r="964" spans="2:33" s="1" customFormat="1" x14ac:dyDescent="0.2">
      <c r="B964" s="2"/>
      <c r="C964" s="12"/>
      <c r="D964" s="12"/>
      <c r="E964" s="2"/>
      <c r="F964" s="7"/>
      <c r="G964" s="7"/>
      <c r="H964" s="6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3"/>
      <c r="T964" s="5"/>
      <c r="U964" s="15"/>
      <c r="V964" s="6"/>
      <c r="W964" s="17"/>
      <c r="X964" s="6"/>
      <c r="Y964" s="6"/>
      <c r="Z964" s="6"/>
      <c r="AA964" s="6"/>
      <c r="AB964" s="16"/>
      <c r="AC964" s="16"/>
      <c r="AD964" s="13"/>
      <c r="AE964" s="13"/>
      <c r="AG964" s="12"/>
    </row>
    <row r="965" spans="2:33" s="1" customFormat="1" x14ac:dyDescent="0.2">
      <c r="B965" s="2"/>
      <c r="C965" s="12"/>
      <c r="D965" s="12"/>
      <c r="E965" s="2"/>
      <c r="F965" s="7"/>
      <c r="G965" s="7"/>
      <c r="H965" s="6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3"/>
      <c r="T965" s="5"/>
      <c r="U965" s="15"/>
      <c r="V965" s="6"/>
      <c r="W965" s="17"/>
      <c r="X965" s="6"/>
      <c r="Y965" s="6"/>
      <c r="Z965" s="6"/>
      <c r="AA965" s="6"/>
      <c r="AB965" s="16"/>
      <c r="AC965" s="16"/>
      <c r="AD965" s="13"/>
      <c r="AE965" s="13"/>
      <c r="AG965" s="12"/>
    </row>
    <row r="966" spans="2:33" s="1" customFormat="1" x14ac:dyDescent="0.2">
      <c r="B966" s="2"/>
      <c r="C966" s="12"/>
      <c r="D966" s="12"/>
      <c r="E966" s="2"/>
      <c r="F966" s="7"/>
      <c r="G966" s="7"/>
      <c r="H966" s="6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3"/>
      <c r="T966" s="5"/>
      <c r="U966" s="15"/>
      <c r="V966" s="6"/>
      <c r="W966" s="17"/>
      <c r="X966" s="6"/>
      <c r="Y966" s="6"/>
      <c r="Z966" s="6"/>
      <c r="AA966" s="6"/>
      <c r="AB966" s="16"/>
      <c r="AC966" s="16"/>
      <c r="AD966" s="13"/>
      <c r="AE966" s="13"/>
      <c r="AG966" s="12"/>
    </row>
    <row r="967" spans="2:33" s="1" customFormat="1" x14ac:dyDescent="0.2">
      <c r="B967" s="2"/>
      <c r="C967" s="12"/>
      <c r="D967" s="12"/>
      <c r="E967" s="2"/>
      <c r="F967" s="7"/>
      <c r="G967" s="7"/>
      <c r="H967" s="6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3"/>
      <c r="T967" s="5"/>
      <c r="U967" s="15"/>
      <c r="V967" s="6"/>
      <c r="W967" s="17"/>
      <c r="X967" s="6"/>
      <c r="Y967" s="6"/>
      <c r="Z967" s="6"/>
      <c r="AA967" s="6"/>
      <c r="AB967" s="16"/>
      <c r="AC967" s="16"/>
      <c r="AD967" s="13"/>
      <c r="AE967" s="13"/>
      <c r="AG967" s="12"/>
    </row>
    <row r="968" spans="2:33" s="1" customFormat="1" x14ac:dyDescent="0.2">
      <c r="B968" s="2"/>
      <c r="C968" s="12"/>
      <c r="D968" s="12"/>
      <c r="E968" s="2"/>
      <c r="F968" s="7"/>
      <c r="G968" s="7"/>
      <c r="H968" s="6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3"/>
      <c r="T968" s="5"/>
      <c r="U968" s="15"/>
      <c r="V968" s="6"/>
      <c r="W968" s="17"/>
      <c r="X968" s="6"/>
      <c r="Y968" s="6"/>
      <c r="Z968" s="6"/>
      <c r="AA968" s="6"/>
      <c r="AB968" s="16"/>
      <c r="AC968" s="16"/>
      <c r="AD968" s="13"/>
      <c r="AE968" s="13"/>
      <c r="AG968" s="12"/>
    </row>
    <row r="969" spans="2:33" s="1" customFormat="1" x14ac:dyDescent="0.2">
      <c r="B969" s="2"/>
      <c r="C969" s="12"/>
      <c r="D969" s="12"/>
      <c r="E969" s="2"/>
      <c r="F969" s="7"/>
      <c r="G969" s="7"/>
      <c r="H969" s="6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3"/>
      <c r="T969" s="5"/>
      <c r="U969" s="15"/>
      <c r="V969" s="6"/>
      <c r="W969" s="17"/>
      <c r="X969" s="6"/>
      <c r="Y969" s="6"/>
      <c r="Z969" s="6"/>
      <c r="AA969" s="6"/>
      <c r="AB969" s="16"/>
      <c r="AC969" s="16"/>
      <c r="AD969" s="13"/>
      <c r="AE969" s="13"/>
      <c r="AG969" s="12"/>
    </row>
    <row r="970" spans="2:33" s="1" customFormat="1" x14ac:dyDescent="0.2">
      <c r="B970" s="2"/>
      <c r="C970" s="12"/>
      <c r="D970" s="12"/>
      <c r="E970" s="2"/>
      <c r="F970" s="7"/>
      <c r="G970" s="7"/>
      <c r="H970" s="6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3"/>
      <c r="T970" s="5"/>
      <c r="U970" s="15"/>
      <c r="V970" s="6"/>
      <c r="W970" s="17"/>
      <c r="X970" s="6"/>
      <c r="Y970" s="6"/>
      <c r="Z970" s="6"/>
      <c r="AA970" s="6"/>
      <c r="AB970" s="16"/>
      <c r="AC970" s="16"/>
      <c r="AD970" s="13"/>
      <c r="AE970" s="13"/>
      <c r="AG970" s="12"/>
    </row>
    <row r="971" spans="2:33" s="1" customFormat="1" x14ac:dyDescent="0.2">
      <c r="B971" s="2"/>
      <c r="C971" s="12"/>
      <c r="D971" s="12"/>
      <c r="E971" s="2"/>
      <c r="F971" s="7"/>
      <c r="G971" s="7"/>
      <c r="H971" s="6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3"/>
      <c r="T971" s="5"/>
      <c r="U971" s="15"/>
      <c r="V971" s="6"/>
      <c r="W971" s="17"/>
      <c r="X971" s="6"/>
      <c r="Y971" s="6"/>
      <c r="Z971" s="6"/>
      <c r="AA971" s="6"/>
      <c r="AB971" s="16"/>
      <c r="AC971" s="16"/>
      <c r="AD971" s="13"/>
      <c r="AE971" s="13"/>
      <c r="AG971" s="12"/>
    </row>
    <row r="972" spans="2:33" s="1" customFormat="1" x14ac:dyDescent="0.2">
      <c r="B972" s="2"/>
      <c r="C972" s="12"/>
      <c r="D972" s="12"/>
      <c r="E972" s="2"/>
      <c r="F972" s="7"/>
      <c r="G972" s="7"/>
      <c r="H972" s="6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3"/>
      <c r="T972" s="5"/>
      <c r="U972" s="15"/>
      <c r="V972" s="6"/>
      <c r="W972" s="17"/>
      <c r="X972" s="6"/>
      <c r="Y972" s="6"/>
      <c r="Z972" s="6"/>
      <c r="AA972" s="6"/>
      <c r="AB972" s="16"/>
      <c r="AC972" s="16"/>
      <c r="AD972" s="13"/>
      <c r="AE972" s="13"/>
      <c r="AG972" s="12"/>
    </row>
    <row r="973" spans="2:33" s="1" customFormat="1" x14ac:dyDescent="0.2">
      <c r="B973" s="2"/>
      <c r="C973" s="12"/>
      <c r="D973" s="12"/>
      <c r="E973" s="2"/>
      <c r="F973" s="7"/>
      <c r="G973" s="7"/>
      <c r="H973" s="6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3"/>
      <c r="T973" s="5"/>
      <c r="U973" s="15"/>
      <c r="V973" s="6"/>
      <c r="W973" s="17"/>
      <c r="X973" s="6"/>
      <c r="Y973" s="6"/>
      <c r="Z973" s="6"/>
      <c r="AA973" s="6"/>
      <c r="AB973" s="16"/>
      <c r="AC973" s="16"/>
      <c r="AD973" s="13"/>
      <c r="AE973" s="13"/>
      <c r="AG973" s="12"/>
    </row>
    <row r="974" spans="2:33" s="1" customFormat="1" x14ac:dyDescent="0.2">
      <c r="B974" s="2"/>
      <c r="C974" s="12"/>
      <c r="D974" s="12"/>
      <c r="E974" s="2"/>
      <c r="F974" s="7"/>
      <c r="G974" s="7"/>
      <c r="H974" s="6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3"/>
      <c r="T974" s="5"/>
      <c r="U974" s="15"/>
      <c r="V974" s="6"/>
      <c r="W974" s="17"/>
      <c r="X974" s="6"/>
      <c r="Y974" s="6"/>
      <c r="Z974" s="6"/>
      <c r="AA974" s="6"/>
      <c r="AB974" s="16"/>
      <c r="AC974" s="16"/>
      <c r="AD974" s="13"/>
      <c r="AE974" s="13"/>
      <c r="AG974" s="12"/>
    </row>
    <row r="975" spans="2:33" s="1" customFormat="1" x14ac:dyDescent="0.2">
      <c r="B975" s="2"/>
      <c r="C975" s="12"/>
      <c r="D975" s="12"/>
      <c r="E975" s="2"/>
      <c r="F975" s="7"/>
      <c r="G975" s="7"/>
      <c r="H975" s="6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3"/>
      <c r="T975" s="5"/>
      <c r="U975" s="15"/>
      <c r="V975" s="6"/>
      <c r="W975" s="17"/>
      <c r="X975" s="6"/>
      <c r="Y975" s="6"/>
      <c r="Z975" s="6"/>
      <c r="AA975" s="6"/>
      <c r="AB975" s="16"/>
      <c r="AC975" s="16"/>
      <c r="AD975" s="13"/>
      <c r="AE975" s="13"/>
      <c r="AG975" s="12"/>
    </row>
    <row r="976" spans="2:33" s="1" customFormat="1" x14ac:dyDescent="0.2">
      <c r="B976" s="2"/>
      <c r="C976" s="12"/>
      <c r="D976" s="12"/>
      <c r="E976" s="2"/>
      <c r="F976" s="7"/>
      <c r="G976" s="7"/>
      <c r="H976" s="6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3"/>
      <c r="T976" s="5"/>
      <c r="U976" s="15"/>
      <c r="V976" s="6"/>
      <c r="W976" s="17"/>
      <c r="X976" s="6"/>
      <c r="Y976" s="6"/>
      <c r="Z976" s="6"/>
      <c r="AA976" s="6"/>
      <c r="AB976" s="16"/>
      <c r="AC976" s="16"/>
      <c r="AD976" s="13"/>
      <c r="AE976" s="13"/>
      <c r="AG976" s="12"/>
    </row>
    <row r="977" spans="2:33" s="1" customFormat="1" x14ac:dyDescent="0.2">
      <c r="B977" s="2"/>
      <c r="C977" s="12"/>
      <c r="D977" s="12"/>
      <c r="E977" s="2"/>
      <c r="F977" s="7"/>
      <c r="G977" s="7"/>
      <c r="H977" s="6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3"/>
      <c r="T977" s="5"/>
      <c r="U977" s="15"/>
      <c r="V977" s="6"/>
      <c r="W977" s="17"/>
      <c r="X977" s="6"/>
      <c r="Y977" s="6"/>
      <c r="Z977" s="6"/>
      <c r="AA977" s="6"/>
      <c r="AB977" s="16"/>
      <c r="AC977" s="16"/>
      <c r="AD977" s="13"/>
      <c r="AE977" s="13"/>
      <c r="AG977" s="12"/>
    </row>
    <row r="978" spans="2:33" s="1" customFormat="1" x14ac:dyDescent="0.2">
      <c r="B978" s="2"/>
      <c r="C978" s="12"/>
      <c r="D978" s="12"/>
      <c r="E978" s="2"/>
      <c r="F978" s="7"/>
      <c r="G978" s="7"/>
      <c r="H978" s="6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3"/>
      <c r="T978" s="5"/>
      <c r="U978" s="15"/>
      <c r="V978" s="6"/>
      <c r="W978" s="17"/>
      <c r="X978" s="6"/>
      <c r="Y978" s="6"/>
      <c r="Z978" s="6"/>
      <c r="AA978" s="6"/>
      <c r="AB978" s="16"/>
      <c r="AC978" s="16"/>
      <c r="AD978" s="13"/>
      <c r="AE978" s="13"/>
      <c r="AG978" s="12"/>
    </row>
    <row r="979" spans="2:33" s="1" customFormat="1" x14ac:dyDescent="0.2">
      <c r="B979" s="2"/>
      <c r="C979" s="12"/>
      <c r="D979" s="12"/>
      <c r="E979" s="2"/>
      <c r="F979" s="7"/>
      <c r="G979" s="7"/>
      <c r="H979" s="6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3"/>
      <c r="T979" s="5"/>
      <c r="U979" s="15"/>
      <c r="V979" s="6"/>
      <c r="W979" s="17"/>
      <c r="X979" s="6"/>
      <c r="Y979" s="6"/>
      <c r="Z979" s="6"/>
      <c r="AA979" s="6"/>
      <c r="AB979" s="16"/>
      <c r="AC979" s="16"/>
      <c r="AD979" s="13"/>
      <c r="AE979" s="13"/>
      <c r="AG979" s="12"/>
    </row>
    <row r="980" spans="2:33" s="1" customFormat="1" x14ac:dyDescent="0.2">
      <c r="B980" s="2"/>
      <c r="C980" s="12"/>
      <c r="D980" s="12"/>
      <c r="E980" s="2"/>
      <c r="F980" s="7"/>
      <c r="G980" s="7"/>
      <c r="H980" s="6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3"/>
      <c r="T980" s="5"/>
      <c r="U980" s="15"/>
      <c r="V980" s="6"/>
      <c r="W980" s="17"/>
      <c r="X980" s="6"/>
      <c r="Y980" s="6"/>
      <c r="Z980" s="6"/>
      <c r="AA980" s="6"/>
      <c r="AB980" s="16"/>
      <c r="AC980" s="16"/>
      <c r="AD980" s="13"/>
      <c r="AE980" s="13"/>
      <c r="AG980" s="12"/>
    </row>
    <row r="981" spans="2:33" s="1" customFormat="1" x14ac:dyDescent="0.2">
      <c r="B981" s="2"/>
      <c r="C981" s="12"/>
      <c r="D981" s="12"/>
      <c r="E981" s="2"/>
      <c r="F981" s="7"/>
      <c r="G981" s="7"/>
      <c r="H981" s="6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3"/>
      <c r="T981" s="5"/>
      <c r="U981" s="15"/>
      <c r="V981" s="6"/>
      <c r="W981" s="17"/>
      <c r="X981" s="6"/>
      <c r="Y981" s="6"/>
      <c r="Z981" s="6"/>
      <c r="AA981" s="6"/>
      <c r="AB981" s="16"/>
      <c r="AC981" s="16"/>
      <c r="AD981" s="13"/>
      <c r="AE981" s="13"/>
      <c r="AG981" s="12"/>
    </row>
    <row r="982" spans="2:33" s="1" customFormat="1" x14ac:dyDescent="0.2">
      <c r="B982" s="2"/>
      <c r="C982" s="12"/>
      <c r="D982" s="12"/>
      <c r="E982" s="2"/>
      <c r="F982" s="7"/>
      <c r="G982" s="7"/>
      <c r="H982" s="6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3"/>
      <c r="T982" s="5"/>
      <c r="U982" s="15"/>
      <c r="V982" s="6"/>
      <c r="W982" s="17"/>
      <c r="X982" s="6"/>
      <c r="Y982" s="6"/>
      <c r="Z982" s="6"/>
      <c r="AA982" s="6"/>
      <c r="AB982" s="16"/>
      <c r="AC982" s="16"/>
      <c r="AD982" s="13"/>
      <c r="AE982" s="13"/>
      <c r="AG982" s="12"/>
    </row>
    <row r="983" spans="2:33" s="1" customFormat="1" x14ac:dyDescent="0.2">
      <c r="B983" s="2"/>
      <c r="C983" s="12"/>
      <c r="D983" s="12"/>
      <c r="E983" s="2"/>
      <c r="F983" s="7"/>
      <c r="G983" s="7"/>
      <c r="H983" s="6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3"/>
      <c r="T983" s="5"/>
      <c r="U983" s="15"/>
      <c r="V983" s="6"/>
      <c r="W983" s="17"/>
      <c r="X983" s="6"/>
      <c r="Y983" s="6"/>
      <c r="Z983" s="6"/>
      <c r="AA983" s="6"/>
      <c r="AB983" s="16"/>
      <c r="AC983" s="16"/>
      <c r="AD983" s="13"/>
      <c r="AE983" s="13"/>
      <c r="AG983" s="12"/>
    </row>
    <row r="984" spans="2:33" s="1" customFormat="1" x14ac:dyDescent="0.2">
      <c r="B984" s="2"/>
      <c r="C984" s="12"/>
      <c r="D984" s="12"/>
      <c r="E984" s="2"/>
      <c r="F984" s="7"/>
      <c r="G984" s="7"/>
      <c r="H984" s="6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3"/>
      <c r="T984" s="5"/>
      <c r="U984" s="15"/>
      <c r="V984" s="6"/>
      <c r="W984" s="17"/>
      <c r="X984" s="6"/>
      <c r="Y984" s="6"/>
      <c r="Z984" s="6"/>
      <c r="AA984" s="6"/>
      <c r="AB984" s="16"/>
      <c r="AC984" s="16"/>
      <c r="AD984" s="13"/>
      <c r="AE984" s="13"/>
      <c r="AG984" s="12"/>
    </row>
    <row r="985" spans="2:33" s="1" customFormat="1" x14ac:dyDescent="0.2">
      <c r="B985" s="2"/>
      <c r="C985" s="12"/>
      <c r="D985" s="12"/>
      <c r="E985" s="2"/>
      <c r="F985" s="7"/>
      <c r="G985" s="7"/>
      <c r="H985" s="6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3"/>
      <c r="T985" s="5"/>
      <c r="U985" s="15"/>
      <c r="V985" s="6"/>
      <c r="W985" s="17"/>
      <c r="X985" s="6"/>
      <c r="Y985" s="6"/>
      <c r="Z985" s="6"/>
      <c r="AA985" s="6"/>
      <c r="AB985" s="16"/>
      <c r="AC985" s="16"/>
      <c r="AD985" s="13"/>
      <c r="AE985" s="13"/>
      <c r="AG985" s="12"/>
    </row>
    <row r="986" spans="2:33" s="1" customFormat="1" x14ac:dyDescent="0.2">
      <c r="B986" s="2"/>
      <c r="C986" s="12"/>
      <c r="D986" s="12"/>
      <c r="E986" s="2"/>
      <c r="F986" s="7"/>
      <c r="G986" s="7"/>
      <c r="H986" s="6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3"/>
      <c r="T986" s="5"/>
      <c r="U986" s="15"/>
      <c r="V986" s="6"/>
      <c r="W986" s="17"/>
      <c r="X986" s="6"/>
      <c r="Y986" s="6"/>
      <c r="Z986" s="6"/>
      <c r="AA986" s="6"/>
      <c r="AB986" s="16"/>
      <c r="AC986" s="16"/>
      <c r="AD986" s="13"/>
      <c r="AE986" s="13"/>
      <c r="AG986" s="12"/>
    </row>
    <row r="987" spans="2:33" s="1" customFormat="1" x14ac:dyDescent="0.2">
      <c r="B987" s="2"/>
      <c r="C987" s="12"/>
      <c r="D987" s="12"/>
      <c r="E987" s="2"/>
      <c r="F987" s="7"/>
      <c r="G987" s="7"/>
      <c r="H987" s="6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3"/>
      <c r="T987" s="5"/>
      <c r="U987" s="15"/>
      <c r="V987" s="6"/>
      <c r="W987" s="17"/>
      <c r="X987" s="6"/>
      <c r="Y987" s="6"/>
      <c r="Z987" s="6"/>
      <c r="AA987" s="6"/>
      <c r="AB987" s="16"/>
      <c r="AC987" s="16"/>
      <c r="AD987" s="13"/>
      <c r="AE987" s="13"/>
      <c r="AG987" s="12"/>
    </row>
    <row r="988" spans="2:33" s="1" customFormat="1" x14ac:dyDescent="0.2">
      <c r="B988" s="2"/>
      <c r="C988" s="12"/>
      <c r="D988" s="12"/>
      <c r="E988" s="2"/>
      <c r="F988" s="7"/>
      <c r="G988" s="7"/>
      <c r="H988" s="6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3"/>
      <c r="T988" s="5"/>
      <c r="U988" s="15"/>
      <c r="V988" s="6"/>
      <c r="W988" s="17"/>
      <c r="X988" s="6"/>
      <c r="Y988" s="6"/>
      <c r="Z988" s="6"/>
      <c r="AA988" s="6"/>
      <c r="AB988" s="16"/>
      <c r="AC988" s="16"/>
      <c r="AD988" s="13"/>
      <c r="AE988" s="13"/>
      <c r="AG988" s="12"/>
    </row>
    <row r="989" spans="2:33" s="1" customFormat="1" x14ac:dyDescent="0.2">
      <c r="B989" s="2"/>
      <c r="C989" s="12"/>
      <c r="D989" s="12"/>
      <c r="E989" s="2"/>
      <c r="F989" s="7"/>
      <c r="G989" s="7"/>
      <c r="H989" s="6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3"/>
      <c r="T989" s="5"/>
      <c r="U989" s="15"/>
      <c r="V989" s="6"/>
      <c r="W989" s="17"/>
      <c r="X989" s="6"/>
      <c r="Y989" s="6"/>
      <c r="Z989" s="6"/>
      <c r="AA989" s="6"/>
      <c r="AB989" s="16"/>
      <c r="AC989" s="16"/>
      <c r="AD989" s="13"/>
      <c r="AE989" s="13"/>
      <c r="AG989" s="12"/>
    </row>
    <row r="990" spans="2:33" s="1" customFormat="1" x14ac:dyDescent="0.2">
      <c r="B990" s="2"/>
      <c r="C990" s="12"/>
      <c r="D990" s="12"/>
      <c r="E990" s="2"/>
      <c r="F990" s="7"/>
      <c r="G990" s="7"/>
      <c r="H990" s="6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3"/>
      <c r="T990" s="5"/>
      <c r="U990" s="15"/>
      <c r="V990" s="6"/>
      <c r="W990" s="17"/>
      <c r="X990" s="6"/>
      <c r="Y990" s="6"/>
      <c r="Z990" s="6"/>
      <c r="AA990" s="6"/>
      <c r="AB990" s="16"/>
      <c r="AC990" s="16"/>
      <c r="AD990" s="13"/>
      <c r="AE990" s="13"/>
      <c r="AG990" s="12"/>
    </row>
    <row r="991" spans="2:33" s="1" customFormat="1" x14ac:dyDescent="0.2">
      <c r="B991" s="2"/>
      <c r="C991" s="12"/>
      <c r="D991" s="12"/>
      <c r="E991" s="2"/>
      <c r="F991" s="7"/>
      <c r="G991" s="7"/>
      <c r="H991" s="6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3"/>
      <c r="T991" s="5"/>
      <c r="U991" s="15"/>
      <c r="V991" s="6"/>
      <c r="W991" s="17"/>
      <c r="X991" s="6"/>
      <c r="Y991" s="6"/>
      <c r="Z991" s="6"/>
      <c r="AA991" s="6"/>
      <c r="AB991" s="16"/>
      <c r="AC991" s="16"/>
      <c r="AD991" s="13"/>
      <c r="AE991" s="13"/>
      <c r="AG991" s="12"/>
    </row>
    <row r="992" spans="2:33" s="1" customFormat="1" x14ac:dyDescent="0.2">
      <c r="B992" s="2"/>
      <c r="C992" s="12"/>
      <c r="D992" s="12"/>
      <c r="E992" s="2"/>
      <c r="F992" s="7"/>
      <c r="G992" s="7"/>
      <c r="H992" s="6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3"/>
      <c r="T992" s="5"/>
      <c r="U992" s="15"/>
      <c r="V992" s="6"/>
      <c r="W992" s="17"/>
      <c r="X992" s="6"/>
      <c r="Y992" s="6"/>
      <c r="Z992" s="6"/>
      <c r="AA992" s="6"/>
      <c r="AB992" s="16"/>
      <c r="AC992" s="16"/>
      <c r="AD992" s="13"/>
      <c r="AE992" s="13"/>
      <c r="AG992" s="12"/>
    </row>
    <row r="993" spans="2:33" s="1" customFormat="1" x14ac:dyDescent="0.2">
      <c r="B993" s="2"/>
      <c r="C993" s="12"/>
      <c r="D993" s="12"/>
      <c r="E993" s="2"/>
      <c r="F993" s="7"/>
      <c r="G993" s="7"/>
      <c r="H993" s="6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3"/>
      <c r="T993" s="5"/>
      <c r="U993" s="15"/>
      <c r="V993" s="6"/>
      <c r="W993" s="17"/>
      <c r="X993" s="6"/>
      <c r="Y993" s="6"/>
      <c r="Z993" s="6"/>
      <c r="AA993" s="6"/>
      <c r="AB993" s="16"/>
      <c r="AC993" s="16"/>
      <c r="AD993" s="13"/>
      <c r="AE993" s="13"/>
      <c r="AG993" s="12"/>
    </row>
    <row r="994" spans="2:33" s="1" customFormat="1" x14ac:dyDescent="0.2">
      <c r="B994" s="2"/>
      <c r="C994" s="12"/>
      <c r="D994" s="12"/>
      <c r="E994" s="2"/>
      <c r="F994" s="7"/>
      <c r="G994" s="7"/>
      <c r="H994" s="6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3"/>
      <c r="T994" s="5"/>
      <c r="U994" s="15"/>
      <c r="V994" s="6"/>
      <c r="W994" s="17"/>
      <c r="X994" s="6"/>
      <c r="Y994" s="6"/>
      <c r="Z994" s="6"/>
      <c r="AA994" s="6"/>
      <c r="AB994" s="16"/>
      <c r="AC994" s="16"/>
      <c r="AD994" s="13"/>
      <c r="AE994" s="13"/>
      <c r="AG994" s="12"/>
    </row>
    <row r="995" spans="2:33" s="1" customFormat="1" x14ac:dyDescent="0.2">
      <c r="B995" s="2"/>
      <c r="C995" s="12"/>
      <c r="D995" s="12"/>
      <c r="E995" s="2"/>
      <c r="F995" s="7"/>
      <c r="G995" s="7"/>
      <c r="H995" s="6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3"/>
      <c r="T995" s="5"/>
      <c r="U995" s="15"/>
      <c r="V995" s="6"/>
      <c r="W995" s="17"/>
      <c r="X995" s="6"/>
      <c r="Y995" s="6"/>
      <c r="Z995" s="6"/>
      <c r="AA995" s="6"/>
      <c r="AB995" s="16"/>
      <c r="AC995" s="16"/>
      <c r="AD995" s="13"/>
      <c r="AE995" s="13"/>
      <c r="AG995" s="12"/>
    </row>
    <row r="996" spans="2:33" s="1" customFormat="1" x14ac:dyDescent="0.2">
      <c r="B996" s="2"/>
      <c r="C996" s="12"/>
      <c r="D996" s="12"/>
      <c r="E996" s="2"/>
      <c r="F996" s="7"/>
      <c r="G996" s="7"/>
      <c r="H996" s="6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3"/>
      <c r="T996" s="5"/>
      <c r="U996" s="15"/>
      <c r="V996" s="6"/>
      <c r="W996" s="17"/>
      <c r="X996" s="6"/>
      <c r="Y996" s="6"/>
      <c r="Z996" s="6"/>
      <c r="AA996" s="6"/>
      <c r="AB996" s="16"/>
      <c r="AC996" s="16"/>
      <c r="AD996" s="13"/>
      <c r="AE996" s="13"/>
      <c r="AG996" s="12"/>
    </row>
    <row r="997" spans="2:33" s="1" customFormat="1" x14ac:dyDescent="0.2">
      <c r="B997" s="2"/>
      <c r="C997" s="12"/>
      <c r="D997" s="12"/>
      <c r="E997" s="2"/>
      <c r="F997" s="7"/>
      <c r="G997" s="7"/>
      <c r="H997" s="6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3"/>
      <c r="T997" s="5"/>
      <c r="U997" s="15"/>
      <c r="V997" s="6"/>
      <c r="W997" s="17"/>
      <c r="X997" s="6"/>
      <c r="Y997" s="6"/>
      <c r="Z997" s="6"/>
      <c r="AA997" s="6"/>
      <c r="AB997" s="16"/>
      <c r="AC997" s="16"/>
      <c r="AD997" s="13"/>
      <c r="AE997" s="13"/>
      <c r="AG997" s="12"/>
    </row>
    <row r="998" spans="2:33" s="1" customFormat="1" x14ac:dyDescent="0.2">
      <c r="B998" s="2"/>
      <c r="C998" s="12"/>
      <c r="D998" s="12"/>
      <c r="E998" s="2"/>
      <c r="F998" s="7"/>
      <c r="G998" s="7"/>
      <c r="H998" s="6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3"/>
      <c r="T998" s="5"/>
      <c r="U998" s="15"/>
      <c r="V998" s="6"/>
      <c r="W998" s="17"/>
      <c r="X998" s="6"/>
      <c r="Y998" s="6"/>
      <c r="Z998" s="6"/>
      <c r="AA998" s="6"/>
      <c r="AB998" s="16"/>
      <c r="AC998" s="16"/>
      <c r="AD998" s="13"/>
      <c r="AE998" s="13"/>
      <c r="AG998" s="12"/>
    </row>
    <row r="999" spans="2:33" s="1" customFormat="1" x14ac:dyDescent="0.2">
      <c r="B999" s="2"/>
      <c r="C999" s="12"/>
      <c r="D999" s="12"/>
      <c r="E999" s="2"/>
      <c r="F999" s="7"/>
      <c r="G999" s="7"/>
      <c r="H999" s="6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3"/>
      <c r="T999" s="5"/>
      <c r="U999" s="15"/>
      <c r="V999" s="6"/>
      <c r="W999" s="17"/>
      <c r="X999" s="6"/>
      <c r="Y999" s="6"/>
      <c r="Z999" s="6"/>
      <c r="AA999" s="6"/>
      <c r="AB999" s="16"/>
      <c r="AC999" s="16"/>
      <c r="AD999" s="13"/>
      <c r="AE999" s="13"/>
      <c r="AG999" s="12"/>
    </row>
    <row r="1000" spans="2:33" s="1" customFormat="1" x14ac:dyDescent="0.2">
      <c r="B1000" s="2"/>
      <c r="C1000" s="12"/>
      <c r="D1000" s="12"/>
      <c r="E1000" s="2"/>
      <c r="F1000" s="7"/>
      <c r="G1000" s="7"/>
      <c r="H1000" s="6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3"/>
      <c r="T1000" s="5"/>
      <c r="U1000" s="15"/>
      <c r="V1000" s="6"/>
      <c r="W1000" s="17"/>
      <c r="X1000" s="6"/>
      <c r="Y1000" s="6"/>
      <c r="Z1000" s="6"/>
      <c r="AA1000" s="6"/>
      <c r="AB1000" s="16"/>
      <c r="AC1000" s="16"/>
      <c r="AD1000" s="13"/>
      <c r="AE1000" s="13"/>
      <c r="AG1000" s="12"/>
    </row>
    <row r="1001" spans="2:33" s="1" customFormat="1" x14ac:dyDescent="0.2">
      <c r="B1001" s="2"/>
      <c r="C1001" s="12"/>
      <c r="D1001" s="12"/>
      <c r="E1001" s="2"/>
      <c r="F1001" s="7"/>
      <c r="G1001" s="7"/>
      <c r="H1001" s="6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3"/>
      <c r="T1001" s="5"/>
      <c r="U1001" s="15"/>
      <c r="V1001" s="6"/>
      <c r="W1001" s="17"/>
      <c r="X1001" s="6"/>
      <c r="Y1001" s="6"/>
      <c r="Z1001" s="6"/>
      <c r="AA1001" s="6"/>
      <c r="AB1001" s="16"/>
      <c r="AC1001" s="16"/>
      <c r="AD1001" s="13"/>
      <c r="AE1001" s="13"/>
      <c r="AG1001" s="12"/>
    </row>
    <row r="1002" spans="2:33" s="1" customFormat="1" x14ac:dyDescent="0.2">
      <c r="B1002" s="2"/>
      <c r="C1002" s="12"/>
      <c r="D1002" s="12"/>
      <c r="E1002" s="2"/>
      <c r="F1002" s="7"/>
      <c r="G1002" s="7"/>
      <c r="H1002" s="6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3"/>
      <c r="T1002" s="5"/>
      <c r="U1002" s="15"/>
      <c r="V1002" s="6"/>
      <c r="W1002" s="17"/>
      <c r="X1002" s="6"/>
      <c r="Y1002" s="6"/>
      <c r="Z1002" s="6"/>
      <c r="AA1002" s="6"/>
      <c r="AB1002" s="16"/>
      <c r="AC1002" s="16"/>
      <c r="AD1002" s="13"/>
      <c r="AE1002" s="13"/>
      <c r="AG1002" s="12"/>
    </row>
    <row r="1003" spans="2:33" s="1" customFormat="1" x14ac:dyDescent="0.2">
      <c r="B1003" s="2"/>
      <c r="C1003" s="12"/>
      <c r="D1003" s="12"/>
      <c r="E1003" s="2"/>
      <c r="F1003" s="7"/>
      <c r="G1003" s="7"/>
      <c r="H1003" s="6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3"/>
      <c r="T1003" s="5"/>
      <c r="U1003" s="15"/>
      <c r="V1003" s="6"/>
      <c r="W1003" s="17"/>
      <c r="X1003" s="6"/>
      <c r="Y1003" s="6"/>
      <c r="Z1003" s="6"/>
      <c r="AA1003" s="6"/>
      <c r="AB1003" s="16"/>
      <c r="AC1003" s="16"/>
      <c r="AD1003" s="13"/>
      <c r="AE1003" s="13"/>
      <c r="AG1003" s="12"/>
    </row>
    <row r="1004" spans="2:33" s="1" customFormat="1" x14ac:dyDescent="0.2">
      <c r="B1004" s="2"/>
      <c r="C1004" s="12"/>
      <c r="D1004" s="12"/>
      <c r="E1004" s="2"/>
      <c r="F1004" s="7"/>
      <c r="G1004" s="7"/>
      <c r="H1004" s="6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3"/>
      <c r="T1004" s="5"/>
      <c r="U1004" s="15"/>
      <c r="V1004" s="6"/>
      <c r="W1004" s="17"/>
      <c r="X1004" s="6"/>
      <c r="Y1004" s="6"/>
      <c r="Z1004" s="6"/>
      <c r="AA1004" s="6"/>
      <c r="AB1004" s="16"/>
      <c r="AC1004" s="16"/>
      <c r="AD1004" s="13"/>
      <c r="AE1004" s="13"/>
      <c r="AG1004" s="12"/>
    </row>
    <row r="1005" spans="2:33" s="1" customFormat="1" x14ac:dyDescent="0.2">
      <c r="B1005" s="2"/>
      <c r="C1005" s="12"/>
      <c r="D1005" s="12"/>
      <c r="E1005" s="2"/>
      <c r="F1005" s="7"/>
      <c r="G1005" s="7"/>
      <c r="H1005" s="6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3"/>
      <c r="T1005" s="5"/>
      <c r="U1005" s="15"/>
      <c r="V1005" s="6"/>
      <c r="W1005" s="17"/>
      <c r="X1005" s="6"/>
      <c r="Y1005" s="6"/>
      <c r="Z1005" s="6"/>
      <c r="AA1005" s="6"/>
      <c r="AB1005" s="16"/>
      <c r="AC1005" s="16"/>
      <c r="AD1005" s="13"/>
      <c r="AE1005" s="13"/>
      <c r="AG1005" s="12"/>
    </row>
    <row r="1006" spans="2:33" s="1" customFormat="1" x14ac:dyDescent="0.2">
      <c r="B1006" s="2"/>
      <c r="C1006" s="12"/>
      <c r="D1006" s="12"/>
      <c r="E1006" s="2"/>
      <c r="F1006" s="7"/>
      <c r="G1006" s="7"/>
      <c r="H1006" s="6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3"/>
      <c r="T1006" s="5"/>
      <c r="U1006" s="15"/>
      <c r="V1006" s="6"/>
      <c r="W1006" s="17"/>
      <c r="X1006" s="6"/>
      <c r="Y1006" s="6"/>
      <c r="Z1006" s="6"/>
      <c r="AA1006" s="6"/>
      <c r="AB1006" s="16"/>
      <c r="AC1006" s="16"/>
      <c r="AD1006" s="13"/>
      <c r="AE1006" s="13"/>
      <c r="AG1006" s="12"/>
    </row>
    <row r="1007" spans="2:33" s="1" customFormat="1" x14ac:dyDescent="0.2">
      <c r="B1007" s="2"/>
      <c r="C1007" s="12"/>
      <c r="D1007" s="12"/>
      <c r="E1007" s="2"/>
      <c r="F1007" s="7"/>
      <c r="G1007" s="7"/>
      <c r="H1007" s="6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3"/>
      <c r="T1007" s="5"/>
      <c r="U1007" s="15"/>
      <c r="V1007" s="6"/>
      <c r="W1007" s="17"/>
      <c r="X1007" s="6"/>
      <c r="Y1007" s="6"/>
      <c r="Z1007" s="6"/>
      <c r="AA1007" s="6"/>
      <c r="AB1007" s="16"/>
      <c r="AC1007" s="16"/>
      <c r="AD1007" s="13"/>
      <c r="AE1007" s="13"/>
      <c r="AG1007" s="12"/>
    </row>
    <row r="1008" spans="2:33" s="1" customFormat="1" x14ac:dyDescent="0.2">
      <c r="B1008" s="2"/>
      <c r="C1008" s="12"/>
      <c r="D1008" s="12"/>
      <c r="E1008" s="2"/>
      <c r="F1008" s="7"/>
      <c r="G1008" s="7"/>
      <c r="H1008" s="6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3"/>
      <c r="T1008" s="5"/>
      <c r="U1008" s="15"/>
      <c r="V1008" s="6"/>
      <c r="W1008" s="17"/>
      <c r="X1008" s="6"/>
      <c r="Y1008" s="6"/>
      <c r="Z1008" s="6"/>
      <c r="AA1008" s="6"/>
      <c r="AB1008" s="16"/>
      <c r="AC1008" s="16"/>
      <c r="AD1008" s="13"/>
      <c r="AE1008" s="13"/>
      <c r="AG1008" s="12"/>
    </row>
    <row r="1009" spans="2:33" s="1" customFormat="1" x14ac:dyDescent="0.2">
      <c r="B1009" s="2"/>
      <c r="C1009" s="12"/>
      <c r="D1009" s="12"/>
      <c r="E1009" s="2"/>
      <c r="F1009" s="7"/>
      <c r="G1009" s="7"/>
      <c r="H1009" s="6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3"/>
      <c r="T1009" s="5"/>
      <c r="U1009" s="15"/>
      <c r="V1009" s="6"/>
      <c r="W1009" s="17"/>
      <c r="X1009" s="6"/>
      <c r="Y1009" s="6"/>
      <c r="Z1009" s="6"/>
      <c r="AA1009" s="6"/>
      <c r="AB1009" s="16"/>
      <c r="AC1009" s="16"/>
      <c r="AD1009" s="13"/>
      <c r="AE1009" s="13"/>
      <c r="AG1009" s="12"/>
    </row>
    <row r="1010" spans="2:33" s="1" customFormat="1" x14ac:dyDescent="0.2">
      <c r="B1010" s="2"/>
      <c r="C1010" s="12"/>
      <c r="D1010" s="12"/>
      <c r="E1010" s="2"/>
      <c r="F1010" s="7"/>
      <c r="G1010" s="7"/>
      <c r="H1010" s="6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3"/>
      <c r="T1010" s="5"/>
      <c r="U1010" s="15"/>
      <c r="V1010" s="6"/>
      <c r="W1010" s="17"/>
      <c r="X1010" s="6"/>
      <c r="Y1010" s="6"/>
      <c r="Z1010" s="6"/>
      <c r="AA1010" s="6"/>
      <c r="AB1010" s="16"/>
      <c r="AC1010" s="16"/>
      <c r="AD1010" s="13"/>
      <c r="AE1010" s="13"/>
      <c r="AG1010" s="12"/>
    </row>
    <row r="1011" spans="2:33" s="1" customFormat="1" x14ac:dyDescent="0.2">
      <c r="B1011" s="2"/>
      <c r="C1011" s="12"/>
      <c r="D1011" s="12"/>
      <c r="E1011" s="2"/>
      <c r="F1011" s="7"/>
      <c r="G1011" s="7"/>
      <c r="H1011" s="6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3"/>
      <c r="T1011" s="5"/>
      <c r="U1011" s="15"/>
      <c r="V1011" s="6"/>
      <c r="W1011" s="17"/>
      <c r="X1011" s="6"/>
      <c r="Y1011" s="6"/>
      <c r="Z1011" s="6"/>
      <c r="AA1011" s="6"/>
      <c r="AB1011" s="16"/>
      <c r="AC1011" s="16"/>
      <c r="AD1011" s="13"/>
      <c r="AE1011" s="13"/>
      <c r="AG1011" s="12"/>
    </row>
    <row r="1012" spans="2:33" s="1" customFormat="1" x14ac:dyDescent="0.2">
      <c r="B1012" s="2"/>
      <c r="C1012" s="12"/>
      <c r="D1012" s="12"/>
      <c r="E1012" s="2"/>
      <c r="F1012" s="7"/>
      <c r="G1012" s="7"/>
      <c r="H1012" s="6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3"/>
      <c r="T1012" s="5"/>
      <c r="U1012" s="15"/>
      <c r="V1012" s="6"/>
      <c r="W1012" s="17"/>
      <c r="X1012" s="6"/>
      <c r="Y1012" s="6"/>
      <c r="Z1012" s="6"/>
      <c r="AA1012" s="6"/>
      <c r="AB1012" s="16"/>
      <c r="AC1012" s="16"/>
      <c r="AD1012" s="13"/>
      <c r="AE1012" s="13"/>
      <c r="AG1012" s="12"/>
    </row>
    <row r="1013" spans="2:33" s="1" customFormat="1" x14ac:dyDescent="0.2">
      <c r="B1013" s="2"/>
      <c r="C1013" s="12"/>
      <c r="D1013" s="12"/>
      <c r="E1013" s="2"/>
      <c r="F1013" s="7"/>
      <c r="G1013" s="7"/>
      <c r="H1013" s="6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3"/>
      <c r="T1013" s="5"/>
      <c r="U1013" s="15"/>
      <c r="V1013" s="6"/>
      <c r="W1013" s="17"/>
      <c r="X1013" s="6"/>
      <c r="Y1013" s="6"/>
      <c r="Z1013" s="6"/>
      <c r="AA1013" s="6"/>
      <c r="AB1013" s="16"/>
      <c r="AC1013" s="16"/>
      <c r="AD1013" s="13"/>
      <c r="AE1013" s="13"/>
      <c r="AG1013" s="12"/>
    </row>
    <row r="1014" spans="2:33" s="1" customFormat="1" x14ac:dyDescent="0.2">
      <c r="B1014" s="2"/>
      <c r="C1014" s="12"/>
      <c r="D1014" s="12"/>
      <c r="E1014" s="2"/>
      <c r="F1014" s="7"/>
      <c r="G1014" s="7"/>
      <c r="H1014" s="6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3"/>
      <c r="T1014" s="5"/>
      <c r="U1014" s="15"/>
      <c r="V1014" s="6"/>
      <c r="W1014" s="17"/>
      <c r="X1014" s="6"/>
      <c r="Y1014" s="6"/>
      <c r="Z1014" s="6"/>
      <c r="AA1014" s="6"/>
      <c r="AB1014" s="16"/>
      <c r="AC1014" s="16"/>
      <c r="AD1014" s="13"/>
      <c r="AE1014" s="13"/>
      <c r="AG1014" s="12"/>
    </row>
    <row r="1015" spans="2:33" s="1" customFormat="1" x14ac:dyDescent="0.2">
      <c r="B1015" s="2"/>
      <c r="C1015" s="12"/>
      <c r="D1015" s="12"/>
      <c r="E1015" s="2"/>
      <c r="F1015" s="7"/>
      <c r="G1015" s="7"/>
      <c r="H1015" s="6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3"/>
      <c r="T1015" s="5"/>
      <c r="U1015" s="15"/>
      <c r="V1015" s="6"/>
      <c r="W1015" s="17"/>
      <c r="X1015" s="6"/>
      <c r="Y1015" s="6"/>
      <c r="Z1015" s="6"/>
      <c r="AA1015" s="6"/>
      <c r="AB1015" s="16"/>
      <c r="AC1015" s="16"/>
      <c r="AD1015" s="13"/>
      <c r="AE1015" s="13"/>
      <c r="AG1015" s="12"/>
    </row>
    <row r="1016" spans="2:33" s="1" customFormat="1" x14ac:dyDescent="0.2">
      <c r="B1016" s="2"/>
      <c r="C1016" s="12"/>
      <c r="D1016" s="12"/>
      <c r="E1016" s="2"/>
      <c r="F1016" s="7"/>
      <c r="G1016" s="7"/>
      <c r="H1016" s="6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3"/>
      <c r="T1016" s="5"/>
      <c r="U1016" s="15"/>
      <c r="V1016" s="6"/>
      <c r="W1016" s="17"/>
      <c r="X1016" s="6"/>
      <c r="Y1016" s="6"/>
      <c r="Z1016" s="6"/>
      <c r="AA1016" s="6"/>
      <c r="AB1016" s="16"/>
      <c r="AC1016" s="16"/>
      <c r="AD1016" s="13"/>
      <c r="AE1016" s="13"/>
      <c r="AG1016" s="12"/>
    </row>
    <row r="1017" spans="2:33" s="1" customFormat="1" x14ac:dyDescent="0.2">
      <c r="B1017" s="2"/>
      <c r="C1017" s="12"/>
      <c r="D1017" s="12"/>
      <c r="E1017" s="2"/>
      <c r="F1017" s="7"/>
      <c r="G1017" s="7"/>
      <c r="H1017" s="6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3"/>
      <c r="T1017" s="5"/>
      <c r="U1017" s="15"/>
      <c r="V1017" s="6"/>
      <c r="W1017" s="17"/>
      <c r="X1017" s="6"/>
      <c r="Y1017" s="6"/>
      <c r="Z1017" s="6"/>
      <c r="AA1017" s="6"/>
      <c r="AB1017" s="16"/>
      <c r="AC1017" s="16"/>
      <c r="AD1017" s="13"/>
      <c r="AE1017" s="13"/>
      <c r="AG1017" s="12"/>
    </row>
    <row r="1018" spans="2:33" s="1" customFormat="1" x14ac:dyDescent="0.2">
      <c r="B1018" s="2"/>
      <c r="C1018" s="12"/>
      <c r="D1018" s="12"/>
      <c r="E1018" s="2"/>
      <c r="F1018" s="7"/>
      <c r="G1018" s="7"/>
      <c r="H1018" s="6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3"/>
      <c r="T1018" s="5"/>
      <c r="U1018" s="15"/>
      <c r="V1018" s="6"/>
      <c r="W1018" s="17"/>
      <c r="X1018" s="6"/>
      <c r="Y1018" s="6"/>
      <c r="Z1018" s="6"/>
      <c r="AA1018" s="6"/>
      <c r="AB1018" s="16"/>
      <c r="AC1018" s="16"/>
      <c r="AD1018" s="13"/>
      <c r="AE1018" s="13"/>
      <c r="AG1018" s="12"/>
    </row>
    <row r="1019" spans="2:33" s="1" customFormat="1" x14ac:dyDescent="0.2">
      <c r="B1019" s="2"/>
      <c r="C1019" s="12"/>
      <c r="D1019" s="12"/>
      <c r="E1019" s="2"/>
      <c r="F1019" s="7"/>
      <c r="G1019" s="7"/>
      <c r="H1019" s="6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3"/>
      <c r="T1019" s="5"/>
      <c r="U1019" s="15"/>
      <c r="V1019" s="6"/>
      <c r="W1019" s="17"/>
      <c r="X1019" s="6"/>
      <c r="Y1019" s="6"/>
      <c r="Z1019" s="6"/>
      <c r="AA1019" s="6"/>
      <c r="AB1019" s="16"/>
      <c r="AC1019" s="16"/>
      <c r="AD1019" s="13"/>
      <c r="AE1019" s="13"/>
      <c r="AG1019" s="12"/>
    </row>
    <row r="1020" spans="2:33" s="1" customFormat="1" x14ac:dyDescent="0.2">
      <c r="B1020" s="2"/>
      <c r="C1020" s="12"/>
      <c r="D1020" s="12"/>
      <c r="E1020" s="2"/>
      <c r="F1020" s="7"/>
      <c r="G1020" s="7"/>
      <c r="H1020" s="6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3"/>
      <c r="T1020" s="5"/>
      <c r="U1020" s="15"/>
      <c r="V1020" s="6"/>
      <c r="W1020" s="17"/>
      <c r="X1020" s="6"/>
      <c r="Y1020" s="6"/>
      <c r="Z1020" s="6"/>
      <c r="AA1020" s="6"/>
      <c r="AB1020" s="16"/>
      <c r="AC1020" s="16"/>
      <c r="AD1020" s="13"/>
      <c r="AE1020" s="13"/>
      <c r="AG1020" s="12"/>
    </row>
    <row r="1021" spans="2:33" s="1" customFormat="1" x14ac:dyDescent="0.2">
      <c r="B1021" s="2"/>
      <c r="C1021" s="12"/>
      <c r="D1021" s="12"/>
      <c r="E1021" s="2"/>
      <c r="F1021" s="7"/>
      <c r="G1021" s="7"/>
      <c r="H1021" s="6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3"/>
      <c r="T1021" s="5"/>
      <c r="U1021" s="15"/>
      <c r="V1021" s="6"/>
      <c r="W1021" s="17"/>
      <c r="X1021" s="6"/>
      <c r="Y1021" s="6"/>
      <c r="Z1021" s="6"/>
      <c r="AA1021" s="6"/>
      <c r="AB1021" s="16"/>
      <c r="AC1021" s="16"/>
      <c r="AD1021" s="13"/>
      <c r="AE1021" s="13"/>
      <c r="AG1021" s="12"/>
    </row>
    <row r="1022" spans="2:33" s="1" customFormat="1" x14ac:dyDescent="0.2">
      <c r="B1022" s="2"/>
      <c r="C1022" s="12"/>
      <c r="D1022" s="12"/>
      <c r="E1022" s="2"/>
      <c r="F1022" s="7"/>
      <c r="G1022" s="7"/>
      <c r="H1022" s="6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3"/>
      <c r="T1022" s="5"/>
      <c r="U1022" s="15"/>
      <c r="V1022" s="6"/>
      <c r="W1022" s="17"/>
      <c r="X1022" s="6"/>
      <c r="Y1022" s="6"/>
      <c r="Z1022" s="6"/>
      <c r="AA1022" s="6"/>
      <c r="AB1022" s="16"/>
      <c r="AC1022" s="16"/>
      <c r="AD1022" s="13"/>
      <c r="AE1022" s="13"/>
      <c r="AG1022" s="12"/>
    </row>
    <row r="1023" spans="2:33" s="1" customFormat="1" x14ac:dyDescent="0.2">
      <c r="B1023" s="2"/>
      <c r="C1023" s="12"/>
      <c r="D1023" s="12"/>
      <c r="E1023" s="2"/>
      <c r="F1023" s="7"/>
      <c r="G1023" s="7"/>
      <c r="H1023" s="6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3"/>
      <c r="T1023" s="5"/>
      <c r="U1023" s="15"/>
      <c r="V1023" s="6"/>
      <c r="W1023" s="17"/>
      <c r="X1023" s="6"/>
      <c r="Y1023" s="6"/>
      <c r="Z1023" s="6"/>
      <c r="AA1023" s="6"/>
      <c r="AB1023" s="16"/>
      <c r="AC1023" s="16"/>
      <c r="AD1023" s="13"/>
      <c r="AE1023" s="13"/>
      <c r="AG1023" s="12"/>
    </row>
    <row r="1024" spans="2:33" s="1" customFormat="1" x14ac:dyDescent="0.2">
      <c r="B1024" s="2"/>
      <c r="C1024" s="12"/>
      <c r="D1024" s="12"/>
      <c r="E1024" s="2"/>
      <c r="F1024" s="7"/>
      <c r="G1024" s="7"/>
      <c r="H1024" s="6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3"/>
      <c r="T1024" s="5"/>
      <c r="U1024" s="15"/>
      <c r="V1024" s="6"/>
      <c r="W1024" s="17"/>
      <c r="X1024" s="6"/>
      <c r="Y1024" s="6"/>
      <c r="Z1024" s="6"/>
      <c r="AA1024" s="6"/>
      <c r="AB1024" s="16"/>
      <c r="AC1024" s="16"/>
      <c r="AD1024" s="13"/>
      <c r="AE1024" s="13"/>
      <c r="AG1024" s="12"/>
    </row>
    <row r="1025" spans="2:33" s="1" customFormat="1" x14ac:dyDescent="0.2">
      <c r="B1025" s="2"/>
      <c r="C1025" s="12"/>
      <c r="D1025" s="12"/>
      <c r="E1025" s="2"/>
      <c r="F1025" s="7"/>
      <c r="G1025" s="7"/>
      <c r="H1025" s="6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3"/>
      <c r="T1025" s="5"/>
      <c r="U1025" s="15"/>
      <c r="V1025" s="6"/>
      <c r="W1025" s="17"/>
      <c r="X1025" s="6"/>
      <c r="Y1025" s="6"/>
      <c r="Z1025" s="6"/>
      <c r="AA1025" s="6"/>
      <c r="AB1025" s="16"/>
      <c r="AC1025" s="16"/>
      <c r="AD1025" s="13"/>
      <c r="AE1025" s="13"/>
      <c r="AG1025" s="12"/>
    </row>
    <row r="1026" spans="2:33" s="1" customFormat="1" x14ac:dyDescent="0.2">
      <c r="B1026" s="2"/>
      <c r="C1026" s="12"/>
      <c r="D1026" s="12"/>
      <c r="E1026" s="2"/>
      <c r="F1026" s="7"/>
      <c r="G1026" s="7"/>
      <c r="H1026" s="6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3"/>
      <c r="T1026" s="5"/>
      <c r="U1026" s="15"/>
      <c r="V1026" s="6"/>
      <c r="W1026" s="17"/>
      <c r="X1026" s="6"/>
      <c r="Y1026" s="6"/>
      <c r="Z1026" s="6"/>
      <c r="AA1026" s="6"/>
      <c r="AB1026" s="16"/>
      <c r="AC1026" s="16"/>
      <c r="AD1026" s="13"/>
      <c r="AE1026" s="13"/>
      <c r="AG1026" s="12"/>
    </row>
    <row r="1027" spans="2:33" s="1" customFormat="1" x14ac:dyDescent="0.2">
      <c r="B1027" s="2"/>
      <c r="C1027" s="12"/>
      <c r="D1027" s="12"/>
      <c r="E1027" s="2"/>
      <c r="F1027" s="7"/>
      <c r="G1027" s="7"/>
      <c r="H1027" s="6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3"/>
      <c r="T1027" s="5"/>
      <c r="U1027" s="15"/>
      <c r="V1027" s="6"/>
      <c r="W1027" s="17"/>
      <c r="X1027" s="6"/>
      <c r="Y1027" s="6"/>
      <c r="Z1027" s="6"/>
      <c r="AA1027" s="6"/>
      <c r="AB1027" s="16"/>
      <c r="AC1027" s="16"/>
      <c r="AD1027" s="13"/>
      <c r="AE1027" s="13"/>
      <c r="AG1027" s="12"/>
    </row>
    <row r="1028" spans="2:33" s="1" customFormat="1" x14ac:dyDescent="0.2">
      <c r="B1028" s="2"/>
      <c r="C1028" s="12"/>
      <c r="D1028" s="12"/>
      <c r="E1028" s="2"/>
      <c r="F1028" s="7"/>
      <c r="G1028" s="7"/>
      <c r="H1028" s="6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3"/>
      <c r="T1028" s="5"/>
      <c r="U1028" s="15"/>
      <c r="V1028" s="6"/>
      <c r="W1028" s="17"/>
      <c r="X1028" s="6"/>
      <c r="Y1028" s="6"/>
      <c r="Z1028" s="6"/>
      <c r="AA1028" s="6"/>
      <c r="AB1028" s="16"/>
      <c r="AC1028" s="16"/>
      <c r="AD1028" s="13"/>
      <c r="AE1028" s="13"/>
      <c r="AG1028" s="12"/>
    </row>
    <row r="1029" spans="2:33" s="1" customFormat="1" x14ac:dyDescent="0.2">
      <c r="B1029" s="2"/>
      <c r="C1029" s="12"/>
      <c r="D1029" s="12"/>
      <c r="E1029" s="2"/>
      <c r="F1029" s="7"/>
      <c r="G1029" s="7"/>
      <c r="H1029" s="6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3"/>
      <c r="T1029" s="5"/>
      <c r="U1029" s="15"/>
      <c r="V1029" s="6"/>
      <c r="W1029" s="17"/>
      <c r="X1029" s="6"/>
      <c r="Y1029" s="6"/>
      <c r="Z1029" s="6"/>
      <c r="AA1029" s="6"/>
      <c r="AB1029" s="16"/>
      <c r="AC1029" s="16"/>
      <c r="AD1029" s="13"/>
      <c r="AE1029" s="13"/>
      <c r="AG1029" s="12"/>
    </row>
    <row r="1030" spans="2:33" s="1" customFormat="1" x14ac:dyDescent="0.2">
      <c r="B1030" s="2"/>
      <c r="C1030" s="12"/>
      <c r="D1030" s="12"/>
      <c r="E1030" s="2"/>
      <c r="F1030" s="7"/>
      <c r="G1030" s="7"/>
      <c r="H1030" s="6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3"/>
      <c r="T1030" s="5"/>
      <c r="U1030" s="15"/>
      <c r="V1030" s="6"/>
      <c r="W1030" s="17"/>
      <c r="X1030" s="6"/>
      <c r="Y1030" s="6"/>
      <c r="Z1030" s="6"/>
      <c r="AA1030" s="6"/>
      <c r="AB1030" s="16"/>
      <c r="AC1030" s="16"/>
      <c r="AD1030" s="13"/>
      <c r="AE1030" s="13"/>
      <c r="AG1030" s="12"/>
    </row>
    <row r="1031" spans="2:33" s="1" customFormat="1" x14ac:dyDescent="0.2">
      <c r="B1031" s="2"/>
      <c r="C1031" s="12"/>
      <c r="D1031" s="12"/>
      <c r="E1031" s="2"/>
      <c r="F1031" s="7"/>
      <c r="G1031" s="7"/>
      <c r="H1031" s="6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3"/>
      <c r="T1031" s="5"/>
      <c r="U1031" s="15"/>
      <c r="V1031" s="6"/>
      <c r="W1031" s="17"/>
      <c r="X1031" s="6"/>
      <c r="Y1031" s="6"/>
      <c r="Z1031" s="6"/>
      <c r="AA1031" s="6"/>
      <c r="AB1031" s="16"/>
      <c r="AC1031" s="16"/>
      <c r="AD1031" s="13"/>
      <c r="AE1031" s="13"/>
      <c r="AG1031" s="12"/>
    </row>
    <row r="1032" spans="2:33" s="1" customFormat="1" x14ac:dyDescent="0.2">
      <c r="B1032" s="2"/>
      <c r="C1032" s="12"/>
      <c r="D1032" s="12"/>
      <c r="E1032" s="2"/>
      <c r="F1032" s="7"/>
      <c r="G1032" s="7"/>
      <c r="H1032" s="6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3"/>
      <c r="T1032" s="5"/>
      <c r="U1032" s="15"/>
      <c r="V1032" s="6"/>
      <c r="W1032" s="17"/>
      <c r="X1032" s="6"/>
      <c r="Y1032" s="6"/>
      <c r="Z1032" s="6"/>
      <c r="AA1032" s="6"/>
      <c r="AB1032" s="16"/>
      <c r="AC1032" s="16"/>
      <c r="AD1032" s="13"/>
      <c r="AE1032" s="13"/>
      <c r="AG1032" s="12"/>
    </row>
    <row r="1033" spans="2:33" s="1" customFormat="1" x14ac:dyDescent="0.2">
      <c r="B1033" s="2"/>
      <c r="C1033" s="12"/>
      <c r="D1033" s="12"/>
      <c r="E1033" s="2"/>
      <c r="F1033" s="7"/>
      <c r="G1033" s="7"/>
      <c r="H1033" s="6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3"/>
      <c r="T1033" s="5"/>
      <c r="U1033" s="15"/>
      <c r="V1033" s="6"/>
      <c r="W1033" s="17"/>
      <c r="X1033" s="6"/>
      <c r="Y1033" s="6"/>
      <c r="Z1033" s="6"/>
      <c r="AA1033" s="6"/>
      <c r="AB1033" s="16"/>
      <c r="AC1033" s="16"/>
      <c r="AD1033" s="13"/>
      <c r="AE1033" s="13"/>
      <c r="AG1033" s="12"/>
    </row>
    <row r="1034" spans="2:33" s="1" customFormat="1" x14ac:dyDescent="0.2">
      <c r="B1034" s="2"/>
      <c r="C1034" s="12"/>
      <c r="D1034" s="12"/>
      <c r="E1034" s="2"/>
      <c r="F1034" s="7"/>
      <c r="G1034" s="7"/>
      <c r="H1034" s="6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3"/>
      <c r="T1034" s="5"/>
      <c r="U1034" s="15"/>
      <c r="V1034" s="6"/>
      <c r="W1034" s="17"/>
      <c r="X1034" s="6"/>
      <c r="Y1034" s="6"/>
      <c r="Z1034" s="6"/>
      <c r="AA1034" s="6"/>
      <c r="AB1034" s="16"/>
      <c r="AC1034" s="16"/>
      <c r="AD1034" s="13"/>
      <c r="AE1034" s="13"/>
      <c r="AG1034" s="12"/>
    </row>
    <row r="1035" spans="2:33" s="1" customFormat="1" x14ac:dyDescent="0.2">
      <c r="B1035" s="2"/>
      <c r="C1035" s="12"/>
      <c r="D1035" s="12"/>
      <c r="E1035" s="2"/>
      <c r="F1035" s="7"/>
      <c r="G1035" s="7"/>
      <c r="H1035" s="6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3"/>
      <c r="T1035" s="5"/>
      <c r="U1035" s="15"/>
      <c r="V1035" s="6"/>
      <c r="W1035" s="17"/>
      <c r="X1035" s="6"/>
      <c r="Y1035" s="6"/>
      <c r="Z1035" s="6"/>
      <c r="AA1035" s="6"/>
      <c r="AB1035" s="16"/>
      <c r="AC1035" s="16"/>
      <c r="AD1035" s="13"/>
      <c r="AE1035" s="13"/>
      <c r="AG1035" s="12"/>
    </row>
    <row r="1036" spans="2:33" s="1" customFormat="1" x14ac:dyDescent="0.2">
      <c r="B1036" s="2"/>
      <c r="C1036" s="12"/>
      <c r="D1036" s="12"/>
      <c r="E1036" s="2"/>
      <c r="F1036" s="7"/>
      <c r="G1036" s="7"/>
      <c r="H1036" s="6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3"/>
      <c r="T1036" s="5"/>
      <c r="U1036" s="15"/>
      <c r="V1036" s="6"/>
      <c r="W1036" s="17"/>
      <c r="X1036" s="6"/>
      <c r="Y1036" s="6"/>
      <c r="Z1036" s="6"/>
      <c r="AA1036" s="6"/>
      <c r="AB1036" s="16"/>
      <c r="AC1036" s="16"/>
      <c r="AD1036" s="13"/>
      <c r="AE1036" s="13"/>
      <c r="AG1036" s="12"/>
    </row>
    <row r="1037" spans="2:33" s="1" customFormat="1" x14ac:dyDescent="0.2">
      <c r="B1037" s="2"/>
      <c r="C1037" s="12"/>
      <c r="D1037" s="12"/>
      <c r="E1037" s="2"/>
      <c r="F1037" s="7"/>
      <c r="G1037" s="7"/>
      <c r="H1037" s="6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3"/>
      <c r="T1037" s="5"/>
      <c r="U1037" s="15"/>
      <c r="V1037" s="6"/>
      <c r="W1037" s="17"/>
      <c r="X1037" s="6"/>
      <c r="Y1037" s="6"/>
      <c r="Z1037" s="6"/>
      <c r="AA1037" s="6"/>
      <c r="AB1037" s="16"/>
      <c r="AC1037" s="16"/>
      <c r="AD1037" s="13"/>
      <c r="AE1037" s="13"/>
      <c r="AG1037" s="12"/>
    </row>
    <row r="1038" spans="2:33" s="1" customFormat="1" x14ac:dyDescent="0.2">
      <c r="B1038" s="2"/>
      <c r="C1038" s="12"/>
      <c r="D1038" s="12"/>
      <c r="E1038" s="2"/>
      <c r="F1038" s="7"/>
      <c r="G1038" s="7"/>
      <c r="H1038" s="6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3"/>
      <c r="T1038" s="5"/>
      <c r="U1038" s="15"/>
      <c r="V1038" s="6"/>
      <c r="W1038" s="17"/>
      <c r="X1038" s="6"/>
      <c r="Y1038" s="6"/>
      <c r="Z1038" s="6"/>
      <c r="AA1038" s="6"/>
      <c r="AB1038" s="16"/>
      <c r="AC1038" s="16"/>
      <c r="AD1038" s="13"/>
      <c r="AE1038" s="13"/>
      <c r="AG1038" s="12"/>
    </row>
    <row r="1039" spans="2:33" s="1" customFormat="1" x14ac:dyDescent="0.2">
      <c r="B1039" s="2"/>
      <c r="C1039" s="12"/>
      <c r="D1039" s="12"/>
      <c r="E1039" s="2"/>
      <c r="F1039" s="7"/>
      <c r="G1039" s="7"/>
      <c r="H1039" s="6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3"/>
      <c r="T1039" s="5"/>
      <c r="U1039" s="15"/>
      <c r="V1039" s="6"/>
      <c r="W1039" s="17"/>
      <c r="X1039" s="6"/>
      <c r="Y1039" s="6"/>
      <c r="Z1039" s="6"/>
      <c r="AA1039" s="6"/>
      <c r="AB1039" s="16"/>
      <c r="AC1039" s="16"/>
      <c r="AD1039" s="13"/>
      <c r="AE1039" s="13"/>
      <c r="AG1039" s="12"/>
    </row>
    <row r="1040" spans="2:33" s="1" customFormat="1" x14ac:dyDescent="0.2">
      <c r="B1040" s="2"/>
      <c r="C1040" s="12"/>
      <c r="D1040" s="12"/>
      <c r="E1040" s="2"/>
      <c r="F1040" s="7"/>
      <c r="G1040" s="7"/>
      <c r="H1040" s="6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3"/>
      <c r="T1040" s="5"/>
      <c r="U1040" s="15"/>
      <c r="V1040" s="6"/>
      <c r="W1040" s="17"/>
      <c r="X1040" s="6"/>
      <c r="Y1040" s="6"/>
      <c r="Z1040" s="6"/>
      <c r="AA1040" s="6"/>
      <c r="AB1040" s="16"/>
      <c r="AC1040" s="16"/>
      <c r="AD1040" s="13"/>
      <c r="AE1040" s="13"/>
      <c r="AG1040" s="12"/>
    </row>
    <row r="1041" spans="2:33" s="1" customFormat="1" x14ac:dyDescent="0.2">
      <c r="B1041" s="2"/>
      <c r="C1041" s="12"/>
      <c r="D1041" s="12"/>
      <c r="E1041" s="2"/>
      <c r="F1041" s="7"/>
      <c r="G1041" s="7"/>
      <c r="H1041" s="6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3"/>
      <c r="T1041" s="5"/>
      <c r="U1041" s="15"/>
      <c r="V1041" s="6"/>
      <c r="W1041" s="17"/>
      <c r="X1041" s="6"/>
      <c r="Y1041" s="6"/>
      <c r="Z1041" s="6"/>
      <c r="AA1041" s="6"/>
      <c r="AB1041" s="16"/>
      <c r="AC1041" s="16"/>
      <c r="AD1041" s="13"/>
      <c r="AE1041" s="13"/>
      <c r="AG1041" s="12"/>
    </row>
    <row r="1042" spans="2:33" s="1" customFormat="1" x14ac:dyDescent="0.2">
      <c r="B1042" s="2"/>
      <c r="C1042" s="12"/>
      <c r="D1042" s="12"/>
      <c r="E1042" s="2"/>
      <c r="F1042" s="7"/>
      <c r="G1042" s="7"/>
      <c r="H1042" s="6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3"/>
      <c r="T1042" s="5"/>
      <c r="U1042" s="15"/>
      <c r="V1042" s="6"/>
      <c r="W1042" s="17"/>
      <c r="X1042" s="6"/>
      <c r="Y1042" s="6"/>
      <c r="Z1042" s="6"/>
      <c r="AA1042" s="6"/>
      <c r="AB1042" s="16"/>
      <c r="AC1042" s="16"/>
      <c r="AD1042" s="13"/>
      <c r="AE1042" s="13"/>
      <c r="AG1042" s="12"/>
    </row>
    <row r="1043" spans="2:33" s="1" customFormat="1" x14ac:dyDescent="0.2">
      <c r="B1043" s="2"/>
      <c r="C1043" s="12"/>
      <c r="D1043" s="12"/>
      <c r="E1043" s="2"/>
      <c r="F1043" s="7"/>
      <c r="G1043" s="7"/>
      <c r="H1043" s="6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3"/>
      <c r="T1043" s="5"/>
      <c r="U1043" s="15"/>
      <c r="V1043" s="6"/>
      <c r="W1043" s="17"/>
      <c r="X1043" s="6"/>
      <c r="Y1043" s="6"/>
      <c r="Z1043" s="6"/>
      <c r="AA1043" s="6"/>
      <c r="AB1043" s="16"/>
      <c r="AC1043" s="16"/>
      <c r="AD1043" s="13"/>
      <c r="AE1043" s="13"/>
      <c r="AG1043" s="12"/>
    </row>
    <row r="1044" spans="2:33" s="1" customFormat="1" x14ac:dyDescent="0.2">
      <c r="B1044" s="2"/>
      <c r="C1044" s="12"/>
      <c r="D1044" s="12"/>
      <c r="E1044" s="2"/>
      <c r="F1044" s="7"/>
      <c r="G1044" s="7"/>
      <c r="H1044" s="6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3"/>
      <c r="T1044" s="5"/>
      <c r="U1044" s="15"/>
      <c r="V1044" s="6"/>
      <c r="W1044" s="17"/>
      <c r="X1044" s="6"/>
      <c r="Y1044" s="6"/>
      <c r="Z1044" s="6"/>
      <c r="AA1044" s="6"/>
      <c r="AB1044" s="16"/>
      <c r="AC1044" s="16"/>
      <c r="AD1044" s="13"/>
      <c r="AE1044" s="13"/>
      <c r="AG1044" s="12"/>
    </row>
    <row r="1045" spans="2:33" s="1" customFormat="1" x14ac:dyDescent="0.2">
      <c r="B1045" s="2"/>
      <c r="C1045" s="12"/>
      <c r="D1045" s="12"/>
      <c r="E1045" s="2"/>
      <c r="F1045" s="7"/>
      <c r="G1045" s="7"/>
      <c r="H1045" s="6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3"/>
      <c r="T1045" s="5"/>
      <c r="U1045" s="15"/>
      <c r="V1045" s="6"/>
      <c r="W1045" s="17"/>
      <c r="X1045" s="6"/>
      <c r="Y1045" s="6"/>
      <c r="Z1045" s="6"/>
      <c r="AA1045" s="6"/>
      <c r="AB1045" s="16"/>
      <c r="AC1045" s="16"/>
      <c r="AD1045" s="13"/>
      <c r="AE1045" s="13"/>
      <c r="AG1045" s="12"/>
    </row>
    <row r="1046" spans="2:33" s="1" customFormat="1" x14ac:dyDescent="0.2">
      <c r="B1046" s="2"/>
      <c r="C1046" s="12"/>
      <c r="D1046" s="12"/>
      <c r="E1046" s="2"/>
      <c r="F1046" s="7"/>
      <c r="G1046" s="7"/>
      <c r="H1046" s="6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3"/>
      <c r="T1046" s="5"/>
      <c r="U1046" s="15"/>
      <c r="V1046" s="6"/>
      <c r="W1046" s="17"/>
      <c r="X1046" s="6"/>
      <c r="Y1046" s="6"/>
      <c r="Z1046" s="6"/>
      <c r="AA1046" s="6"/>
      <c r="AB1046" s="16"/>
      <c r="AC1046" s="16"/>
      <c r="AD1046" s="13"/>
      <c r="AE1046" s="13"/>
      <c r="AG1046" s="12"/>
    </row>
    <row r="1047" spans="2:33" s="1" customFormat="1" x14ac:dyDescent="0.2">
      <c r="B1047" s="2"/>
      <c r="C1047" s="12"/>
      <c r="D1047" s="12"/>
      <c r="E1047" s="2"/>
      <c r="F1047" s="7"/>
      <c r="G1047" s="7"/>
      <c r="H1047" s="6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3"/>
      <c r="T1047" s="5"/>
      <c r="U1047" s="15"/>
      <c r="V1047" s="6"/>
      <c r="W1047" s="17"/>
      <c r="X1047" s="6"/>
      <c r="Y1047" s="6"/>
      <c r="Z1047" s="6"/>
      <c r="AA1047" s="6"/>
      <c r="AB1047" s="16"/>
      <c r="AC1047" s="16"/>
      <c r="AD1047" s="13"/>
      <c r="AE1047" s="13"/>
      <c r="AG1047" s="12"/>
    </row>
    <row r="1048" spans="2:33" s="1" customFormat="1" x14ac:dyDescent="0.2">
      <c r="B1048" s="2"/>
      <c r="C1048" s="12"/>
      <c r="D1048" s="12"/>
      <c r="E1048" s="2"/>
      <c r="F1048" s="7"/>
      <c r="G1048" s="7"/>
      <c r="H1048" s="6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3"/>
      <c r="T1048" s="5"/>
      <c r="U1048" s="15"/>
      <c r="V1048" s="6"/>
      <c r="W1048" s="17"/>
      <c r="X1048" s="6"/>
      <c r="Y1048" s="6"/>
      <c r="Z1048" s="6"/>
      <c r="AA1048" s="6"/>
      <c r="AB1048" s="16"/>
      <c r="AC1048" s="16"/>
      <c r="AD1048" s="13"/>
      <c r="AE1048" s="13"/>
      <c r="AG1048" s="12"/>
    </row>
    <row r="1049" spans="2:33" s="1" customFormat="1" x14ac:dyDescent="0.2">
      <c r="B1049" s="2"/>
      <c r="C1049" s="12"/>
      <c r="D1049" s="12"/>
      <c r="E1049" s="2"/>
      <c r="F1049" s="7"/>
      <c r="G1049" s="7"/>
      <c r="H1049" s="6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3"/>
      <c r="T1049" s="5"/>
      <c r="U1049" s="15"/>
      <c r="V1049" s="6"/>
      <c r="W1049" s="17"/>
      <c r="X1049" s="6"/>
      <c r="Y1049" s="6"/>
      <c r="Z1049" s="6"/>
      <c r="AA1049" s="6"/>
      <c r="AB1049" s="16"/>
      <c r="AC1049" s="16"/>
      <c r="AD1049" s="13"/>
      <c r="AE1049" s="13"/>
      <c r="AG1049" s="12"/>
    </row>
    <row r="1050" spans="2:33" s="1" customFormat="1" x14ac:dyDescent="0.2">
      <c r="B1050" s="2"/>
      <c r="C1050" s="12"/>
      <c r="D1050" s="12"/>
      <c r="E1050" s="2"/>
      <c r="F1050" s="7"/>
      <c r="G1050" s="7"/>
      <c r="H1050" s="6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3"/>
      <c r="T1050" s="5"/>
      <c r="U1050" s="15"/>
      <c r="V1050" s="6"/>
      <c r="W1050" s="17"/>
      <c r="X1050" s="6"/>
      <c r="Y1050" s="6"/>
      <c r="Z1050" s="6"/>
      <c r="AA1050" s="6"/>
      <c r="AB1050" s="16"/>
      <c r="AC1050" s="16"/>
      <c r="AD1050" s="13"/>
      <c r="AE1050" s="13"/>
      <c r="AG1050" s="12"/>
    </row>
    <row r="1051" spans="2:33" s="1" customFormat="1" x14ac:dyDescent="0.2">
      <c r="B1051" s="2"/>
      <c r="C1051" s="12"/>
      <c r="D1051" s="12"/>
      <c r="E1051" s="2"/>
      <c r="F1051" s="7"/>
      <c r="G1051" s="7"/>
      <c r="H1051" s="6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3"/>
      <c r="T1051" s="5"/>
      <c r="U1051" s="15"/>
      <c r="V1051" s="6"/>
      <c r="W1051" s="17"/>
      <c r="X1051" s="6"/>
      <c r="Y1051" s="6"/>
      <c r="Z1051" s="6"/>
      <c r="AA1051" s="6"/>
      <c r="AB1051" s="16"/>
      <c r="AC1051" s="16"/>
      <c r="AD1051" s="13"/>
      <c r="AE1051" s="13"/>
      <c r="AG1051" s="12"/>
    </row>
    <row r="1052" spans="2:33" s="1" customFormat="1" x14ac:dyDescent="0.2">
      <c r="B1052" s="2"/>
      <c r="C1052" s="12"/>
      <c r="D1052" s="12"/>
      <c r="E1052" s="2"/>
      <c r="F1052" s="7"/>
      <c r="G1052" s="7"/>
      <c r="H1052" s="6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3"/>
      <c r="T1052" s="5"/>
      <c r="U1052" s="15"/>
      <c r="V1052" s="6"/>
      <c r="W1052" s="17"/>
      <c r="X1052" s="6"/>
      <c r="Y1052" s="6"/>
      <c r="Z1052" s="6"/>
      <c r="AA1052" s="6"/>
      <c r="AB1052" s="16"/>
      <c r="AC1052" s="16"/>
      <c r="AD1052" s="13"/>
      <c r="AE1052" s="13"/>
      <c r="AG1052" s="12"/>
    </row>
    <row r="1053" spans="2:33" s="1" customFormat="1" x14ac:dyDescent="0.2">
      <c r="B1053" s="2"/>
      <c r="C1053" s="12"/>
      <c r="D1053" s="12"/>
      <c r="E1053" s="2"/>
      <c r="F1053" s="7"/>
      <c r="G1053" s="7"/>
      <c r="H1053" s="6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3"/>
      <c r="T1053" s="5"/>
      <c r="U1053" s="15"/>
      <c r="V1053" s="6"/>
      <c r="W1053" s="17"/>
      <c r="X1053" s="6"/>
      <c r="Y1053" s="6"/>
      <c r="Z1053" s="6"/>
      <c r="AA1053" s="6"/>
      <c r="AB1053" s="16"/>
      <c r="AC1053" s="16"/>
      <c r="AD1053" s="13"/>
      <c r="AE1053" s="13"/>
      <c r="AG1053" s="12"/>
    </row>
    <row r="1054" spans="2:33" s="1" customFormat="1" x14ac:dyDescent="0.2">
      <c r="B1054" s="2"/>
      <c r="C1054" s="12"/>
      <c r="D1054" s="12"/>
      <c r="E1054" s="2"/>
      <c r="F1054" s="7"/>
      <c r="G1054" s="7"/>
      <c r="H1054" s="6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3"/>
      <c r="T1054" s="5"/>
      <c r="U1054" s="15"/>
      <c r="V1054" s="6"/>
      <c r="W1054" s="17"/>
      <c r="X1054" s="6"/>
      <c r="Y1054" s="6"/>
      <c r="Z1054" s="6"/>
      <c r="AA1054" s="6"/>
      <c r="AB1054" s="16"/>
      <c r="AC1054" s="16"/>
      <c r="AD1054" s="13"/>
      <c r="AE1054" s="13"/>
      <c r="AG1054" s="12"/>
    </row>
    <row r="1055" spans="2:33" s="1" customFormat="1" x14ac:dyDescent="0.2">
      <c r="B1055" s="2"/>
      <c r="C1055" s="12"/>
      <c r="D1055" s="12"/>
      <c r="E1055" s="2"/>
      <c r="F1055" s="7"/>
      <c r="G1055" s="7"/>
      <c r="H1055" s="6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3"/>
      <c r="T1055" s="5"/>
      <c r="U1055" s="15"/>
      <c r="V1055" s="6"/>
      <c r="W1055" s="17"/>
      <c r="X1055" s="6"/>
      <c r="Y1055" s="6"/>
      <c r="Z1055" s="6"/>
      <c r="AA1055" s="6"/>
      <c r="AB1055" s="16"/>
      <c r="AC1055" s="16"/>
      <c r="AD1055" s="13"/>
      <c r="AE1055" s="13"/>
      <c r="AG1055" s="12"/>
    </row>
    <row r="1056" spans="2:33" s="1" customFormat="1" x14ac:dyDescent="0.2">
      <c r="B1056" s="2"/>
      <c r="C1056" s="12"/>
      <c r="D1056" s="12"/>
      <c r="E1056" s="2"/>
      <c r="F1056" s="7"/>
      <c r="G1056" s="7"/>
      <c r="H1056" s="6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3"/>
      <c r="T1056" s="5"/>
      <c r="U1056" s="15"/>
      <c r="V1056" s="6"/>
      <c r="W1056" s="17"/>
      <c r="X1056" s="6"/>
      <c r="Y1056" s="6"/>
      <c r="Z1056" s="6"/>
      <c r="AA1056" s="6"/>
      <c r="AB1056" s="16"/>
      <c r="AC1056" s="16"/>
      <c r="AD1056" s="13"/>
      <c r="AE1056" s="13"/>
      <c r="AG1056" s="12"/>
    </row>
    <row r="1057" spans="2:33" s="1" customFormat="1" x14ac:dyDescent="0.2">
      <c r="B1057" s="2"/>
      <c r="C1057" s="12"/>
      <c r="D1057" s="12"/>
      <c r="E1057" s="2"/>
      <c r="F1057" s="7"/>
      <c r="G1057" s="7"/>
      <c r="H1057" s="6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3"/>
      <c r="T1057" s="5"/>
      <c r="U1057" s="15"/>
      <c r="V1057" s="6"/>
      <c r="W1057" s="17"/>
      <c r="X1057" s="6"/>
      <c r="Y1057" s="6"/>
      <c r="Z1057" s="6"/>
      <c r="AA1057" s="6"/>
      <c r="AB1057" s="16"/>
      <c r="AC1057" s="16"/>
      <c r="AD1057" s="13"/>
      <c r="AE1057" s="13"/>
      <c r="AG1057" s="12"/>
    </row>
    <row r="1058" spans="2:33" s="1" customFormat="1" x14ac:dyDescent="0.2">
      <c r="B1058" s="2"/>
      <c r="C1058" s="12"/>
      <c r="D1058" s="12"/>
      <c r="E1058" s="2"/>
      <c r="F1058" s="7"/>
      <c r="G1058" s="7"/>
      <c r="H1058" s="6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3"/>
      <c r="T1058" s="5"/>
      <c r="U1058" s="15"/>
      <c r="V1058" s="6"/>
      <c r="W1058" s="17"/>
      <c r="X1058" s="6"/>
      <c r="Y1058" s="6"/>
      <c r="Z1058" s="6"/>
      <c r="AA1058" s="6"/>
      <c r="AB1058" s="16"/>
      <c r="AC1058" s="16"/>
      <c r="AD1058" s="13"/>
      <c r="AE1058" s="13"/>
      <c r="AG1058" s="12"/>
    </row>
    <row r="1059" spans="2:33" s="1" customFormat="1" x14ac:dyDescent="0.2">
      <c r="B1059" s="2"/>
      <c r="C1059" s="12"/>
      <c r="D1059" s="12"/>
      <c r="E1059" s="2"/>
      <c r="F1059" s="7"/>
      <c r="G1059" s="7"/>
      <c r="H1059" s="6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3"/>
      <c r="T1059" s="5"/>
      <c r="U1059" s="15"/>
      <c r="V1059" s="6"/>
      <c r="W1059" s="17"/>
      <c r="X1059" s="6"/>
      <c r="Y1059" s="6"/>
      <c r="Z1059" s="6"/>
      <c r="AA1059" s="6"/>
      <c r="AB1059" s="16"/>
      <c r="AC1059" s="16"/>
      <c r="AD1059" s="13"/>
      <c r="AE1059" s="13"/>
      <c r="AG1059" s="12"/>
    </row>
    <row r="1060" spans="2:33" s="1" customFormat="1" x14ac:dyDescent="0.2">
      <c r="B1060" s="2"/>
      <c r="C1060" s="12"/>
      <c r="D1060" s="12"/>
      <c r="E1060" s="2"/>
      <c r="F1060" s="7"/>
      <c r="G1060" s="7"/>
      <c r="H1060" s="6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3"/>
      <c r="T1060" s="5"/>
      <c r="U1060" s="15"/>
      <c r="V1060" s="6"/>
      <c r="W1060" s="17"/>
      <c r="X1060" s="6"/>
      <c r="Y1060" s="6"/>
      <c r="Z1060" s="6"/>
      <c r="AA1060" s="6"/>
      <c r="AB1060" s="16"/>
      <c r="AC1060" s="16"/>
      <c r="AD1060" s="13"/>
      <c r="AE1060" s="13"/>
      <c r="AG1060" s="12"/>
    </row>
    <row r="1061" spans="2:33" s="1" customFormat="1" x14ac:dyDescent="0.2">
      <c r="B1061" s="2"/>
      <c r="C1061" s="12"/>
      <c r="D1061" s="12"/>
      <c r="E1061" s="2"/>
      <c r="F1061" s="7"/>
      <c r="G1061" s="7"/>
      <c r="H1061" s="6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3"/>
      <c r="T1061" s="5"/>
      <c r="U1061" s="15"/>
      <c r="V1061" s="6"/>
      <c r="W1061" s="17"/>
      <c r="X1061" s="6"/>
      <c r="Y1061" s="6"/>
      <c r="Z1061" s="6"/>
      <c r="AA1061" s="6"/>
      <c r="AB1061" s="16"/>
      <c r="AC1061" s="16"/>
      <c r="AD1061" s="13"/>
      <c r="AE1061" s="13"/>
      <c r="AG1061" s="12"/>
    </row>
    <row r="1062" spans="2:33" s="1" customFormat="1" x14ac:dyDescent="0.2">
      <c r="B1062" s="2"/>
      <c r="C1062" s="12"/>
      <c r="D1062" s="12"/>
      <c r="E1062" s="2"/>
      <c r="F1062" s="7"/>
      <c r="G1062" s="7"/>
      <c r="H1062" s="6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3"/>
      <c r="T1062" s="5"/>
      <c r="U1062" s="15"/>
      <c r="V1062" s="6"/>
      <c r="W1062" s="17"/>
      <c r="X1062" s="6"/>
      <c r="Y1062" s="6"/>
      <c r="Z1062" s="6"/>
      <c r="AA1062" s="6"/>
      <c r="AB1062" s="16"/>
      <c r="AC1062" s="16"/>
      <c r="AD1062" s="13"/>
      <c r="AE1062" s="13"/>
      <c r="AG1062" s="12"/>
    </row>
    <row r="1063" spans="2:33" s="1" customFormat="1" x14ac:dyDescent="0.2">
      <c r="B1063" s="2"/>
      <c r="C1063" s="12"/>
      <c r="D1063" s="12"/>
      <c r="E1063" s="2"/>
      <c r="F1063" s="7"/>
      <c r="G1063" s="7"/>
      <c r="H1063" s="6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3"/>
      <c r="T1063" s="5"/>
      <c r="U1063" s="15"/>
      <c r="V1063" s="6"/>
      <c r="W1063" s="17"/>
      <c r="X1063" s="6"/>
      <c r="Y1063" s="6"/>
      <c r="Z1063" s="6"/>
      <c r="AA1063" s="6"/>
      <c r="AB1063" s="16"/>
      <c r="AC1063" s="16"/>
      <c r="AD1063" s="13"/>
      <c r="AE1063" s="13"/>
      <c r="AG1063" s="12"/>
    </row>
    <row r="1064" spans="2:33" s="1" customFormat="1" x14ac:dyDescent="0.2">
      <c r="B1064" s="2"/>
      <c r="C1064" s="12"/>
      <c r="D1064" s="12"/>
      <c r="E1064" s="2"/>
      <c r="F1064" s="7"/>
      <c r="G1064" s="7"/>
      <c r="H1064" s="6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3"/>
      <c r="T1064" s="5"/>
      <c r="U1064" s="15"/>
      <c r="V1064" s="6"/>
      <c r="W1064" s="17"/>
      <c r="X1064" s="6"/>
      <c r="Y1064" s="6"/>
      <c r="Z1064" s="6"/>
      <c r="AA1064" s="6"/>
      <c r="AB1064" s="16"/>
      <c r="AC1064" s="16"/>
      <c r="AD1064" s="13"/>
      <c r="AE1064" s="13"/>
      <c r="AG1064" s="12"/>
    </row>
    <row r="1065" spans="2:33" s="1" customFormat="1" x14ac:dyDescent="0.2">
      <c r="B1065" s="2"/>
      <c r="C1065" s="12"/>
      <c r="D1065" s="12"/>
      <c r="E1065" s="2"/>
      <c r="F1065" s="7"/>
      <c r="G1065" s="7"/>
      <c r="H1065" s="6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3"/>
      <c r="T1065" s="5"/>
      <c r="U1065" s="15"/>
      <c r="V1065" s="6"/>
      <c r="W1065" s="17"/>
      <c r="X1065" s="6"/>
      <c r="Y1065" s="6"/>
      <c r="Z1065" s="6"/>
      <c r="AA1065" s="6"/>
      <c r="AB1065" s="16"/>
      <c r="AC1065" s="16"/>
      <c r="AD1065" s="13"/>
      <c r="AE1065" s="13"/>
      <c r="AG1065" s="12"/>
    </row>
    <row r="1066" spans="2:33" s="1" customFormat="1" x14ac:dyDescent="0.2">
      <c r="B1066" s="2"/>
      <c r="C1066" s="12"/>
      <c r="D1066" s="12"/>
      <c r="E1066" s="2"/>
      <c r="F1066" s="7"/>
      <c r="G1066" s="7"/>
      <c r="H1066" s="6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3"/>
      <c r="T1066" s="5"/>
      <c r="U1066" s="15"/>
      <c r="V1066" s="6"/>
      <c r="W1066" s="17"/>
      <c r="X1066" s="6"/>
      <c r="Y1066" s="6"/>
      <c r="Z1066" s="6"/>
      <c r="AA1066" s="6"/>
      <c r="AB1066" s="16"/>
      <c r="AC1066" s="16"/>
      <c r="AD1066" s="13"/>
      <c r="AE1066" s="13"/>
      <c r="AG1066" s="12"/>
    </row>
    <row r="1067" spans="2:33" s="1" customFormat="1" x14ac:dyDescent="0.2">
      <c r="B1067" s="2"/>
      <c r="C1067" s="12"/>
      <c r="D1067" s="12"/>
      <c r="E1067" s="2"/>
      <c r="F1067" s="7"/>
      <c r="G1067" s="7"/>
      <c r="H1067" s="6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3"/>
      <c r="T1067" s="5"/>
      <c r="U1067" s="15"/>
      <c r="V1067" s="6"/>
      <c r="W1067" s="17"/>
      <c r="X1067" s="6"/>
      <c r="Y1067" s="6"/>
      <c r="Z1067" s="6"/>
      <c r="AA1067" s="6"/>
      <c r="AB1067" s="16"/>
      <c r="AC1067" s="16"/>
      <c r="AD1067" s="13"/>
      <c r="AE1067" s="13"/>
      <c r="AG1067" s="12"/>
    </row>
    <row r="1068" spans="2:33" s="1" customFormat="1" x14ac:dyDescent="0.2">
      <c r="B1068" s="2"/>
      <c r="C1068" s="12"/>
      <c r="D1068" s="12"/>
      <c r="E1068" s="2"/>
      <c r="F1068" s="7"/>
      <c r="G1068" s="7"/>
      <c r="H1068" s="6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3"/>
      <c r="T1068" s="5"/>
      <c r="U1068" s="15"/>
      <c r="V1068" s="6"/>
      <c r="W1068" s="17"/>
      <c r="X1068" s="6"/>
      <c r="Y1068" s="6"/>
      <c r="Z1068" s="6"/>
      <c r="AA1068" s="6"/>
      <c r="AB1068" s="16"/>
      <c r="AC1068" s="16"/>
      <c r="AD1068" s="13"/>
      <c r="AE1068" s="13"/>
      <c r="AG1068" s="12"/>
    </row>
    <row r="1069" spans="2:33" s="1" customFormat="1" x14ac:dyDescent="0.2">
      <c r="B1069" s="2"/>
      <c r="C1069" s="12"/>
      <c r="D1069" s="12"/>
      <c r="E1069" s="2"/>
      <c r="F1069" s="7"/>
      <c r="G1069" s="7"/>
      <c r="H1069" s="6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3"/>
      <c r="T1069" s="5"/>
      <c r="U1069" s="15"/>
      <c r="V1069" s="6"/>
      <c r="W1069" s="17"/>
      <c r="X1069" s="6"/>
      <c r="Y1069" s="6"/>
      <c r="Z1069" s="6"/>
      <c r="AA1069" s="6"/>
      <c r="AB1069" s="16"/>
      <c r="AC1069" s="16"/>
      <c r="AD1069" s="13"/>
      <c r="AE1069" s="13"/>
      <c r="AG1069" s="12"/>
    </row>
    <row r="1070" spans="2:33" s="1" customFormat="1" x14ac:dyDescent="0.2">
      <c r="B1070" s="2"/>
      <c r="C1070" s="12"/>
      <c r="D1070" s="12"/>
      <c r="E1070" s="2"/>
      <c r="F1070" s="7"/>
      <c r="G1070" s="7"/>
      <c r="H1070" s="6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3"/>
      <c r="T1070" s="5"/>
      <c r="U1070" s="15"/>
      <c r="V1070" s="6"/>
      <c r="W1070" s="17"/>
      <c r="X1070" s="6"/>
      <c r="Y1070" s="6"/>
      <c r="Z1070" s="6"/>
      <c r="AA1070" s="6"/>
      <c r="AB1070" s="16"/>
      <c r="AC1070" s="16"/>
      <c r="AD1070" s="13"/>
      <c r="AE1070" s="13"/>
      <c r="AG1070" s="12"/>
    </row>
    <row r="1071" spans="2:33" s="1" customFormat="1" x14ac:dyDescent="0.2">
      <c r="B1071" s="2"/>
      <c r="C1071" s="12"/>
      <c r="D1071" s="12"/>
      <c r="E1071" s="2"/>
      <c r="F1071" s="7"/>
      <c r="G1071" s="7"/>
      <c r="H1071" s="6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3"/>
      <c r="T1071" s="5"/>
      <c r="U1071" s="15"/>
      <c r="V1071" s="6"/>
      <c r="W1071" s="17"/>
      <c r="X1071" s="6"/>
      <c r="Y1071" s="6"/>
      <c r="Z1071" s="6"/>
      <c r="AA1071" s="6"/>
      <c r="AB1071" s="16"/>
      <c r="AC1071" s="16"/>
      <c r="AD1071" s="13"/>
      <c r="AE1071" s="13"/>
      <c r="AG1071" s="12"/>
    </row>
    <row r="1072" spans="2:33" s="1" customFormat="1" x14ac:dyDescent="0.2">
      <c r="B1072" s="2"/>
      <c r="C1072" s="12"/>
      <c r="D1072" s="12"/>
      <c r="E1072" s="2"/>
      <c r="F1072" s="7"/>
      <c r="G1072" s="7"/>
      <c r="H1072" s="6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3"/>
      <c r="T1072" s="5"/>
      <c r="U1072" s="15"/>
      <c r="V1072" s="6"/>
      <c r="W1072" s="17"/>
      <c r="X1072" s="6"/>
      <c r="Y1072" s="6"/>
      <c r="Z1072" s="6"/>
      <c r="AA1072" s="6"/>
      <c r="AB1072" s="16"/>
      <c r="AC1072" s="16"/>
      <c r="AD1072" s="13"/>
      <c r="AE1072" s="13"/>
      <c r="AG1072" s="12"/>
    </row>
    <row r="1073" spans="2:33" s="1" customFormat="1" x14ac:dyDescent="0.2">
      <c r="B1073" s="2"/>
      <c r="C1073" s="12"/>
      <c r="D1073" s="12"/>
      <c r="E1073" s="2"/>
      <c r="F1073" s="7"/>
      <c r="G1073" s="7"/>
      <c r="H1073" s="6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3"/>
      <c r="T1073" s="5"/>
      <c r="U1073" s="15"/>
      <c r="V1073" s="6"/>
      <c r="W1073" s="17"/>
      <c r="X1073" s="6"/>
      <c r="Y1073" s="6"/>
      <c r="Z1073" s="6"/>
      <c r="AA1073" s="6"/>
      <c r="AB1073" s="16"/>
      <c r="AC1073" s="16"/>
      <c r="AD1073" s="13"/>
      <c r="AE1073" s="13"/>
      <c r="AG1073" s="12"/>
    </row>
    <row r="1074" spans="2:33" s="1" customFormat="1" x14ac:dyDescent="0.2">
      <c r="B1074" s="2"/>
      <c r="C1074" s="12"/>
      <c r="D1074" s="12"/>
      <c r="E1074" s="2"/>
      <c r="F1074" s="7"/>
      <c r="G1074" s="7"/>
      <c r="H1074" s="6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3"/>
      <c r="T1074" s="5"/>
      <c r="U1074" s="15"/>
      <c r="V1074" s="6"/>
      <c r="W1074" s="17"/>
      <c r="X1074" s="6"/>
      <c r="Y1074" s="6"/>
      <c r="Z1074" s="6"/>
      <c r="AA1074" s="6"/>
      <c r="AB1074" s="16"/>
      <c r="AC1074" s="16"/>
      <c r="AD1074" s="13"/>
      <c r="AE1074" s="13"/>
      <c r="AG1074" s="12"/>
    </row>
    <row r="1075" spans="2:33" s="1" customFormat="1" x14ac:dyDescent="0.2">
      <c r="B1075" s="2"/>
      <c r="C1075" s="12"/>
      <c r="D1075" s="12"/>
      <c r="E1075" s="2"/>
      <c r="F1075" s="7"/>
      <c r="G1075" s="7"/>
      <c r="H1075" s="6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3"/>
      <c r="T1075" s="5"/>
      <c r="U1075" s="15"/>
      <c r="V1075" s="6"/>
      <c r="W1075" s="17"/>
      <c r="X1075" s="6"/>
      <c r="Y1075" s="6"/>
      <c r="Z1075" s="6"/>
      <c r="AA1075" s="6"/>
      <c r="AB1075" s="16"/>
      <c r="AC1075" s="16"/>
      <c r="AD1075" s="13"/>
      <c r="AE1075" s="13"/>
      <c r="AG1075" s="12"/>
    </row>
    <row r="1076" spans="2:33" s="1" customFormat="1" x14ac:dyDescent="0.2">
      <c r="B1076" s="2"/>
      <c r="C1076" s="12"/>
      <c r="D1076" s="12"/>
      <c r="E1076" s="2"/>
      <c r="F1076" s="7"/>
      <c r="G1076" s="7"/>
      <c r="H1076" s="6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3"/>
      <c r="T1076" s="5"/>
      <c r="U1076" s="15"/>
      <c r="V1076" s="6"/>
      <c r="W1076" s="17"/>
      <c r="X1076" s="6"/>
      <c r="Y1076" s="6"/>
      <c r="Z1076" s="6"/>
      <c r="AA1076" s="6"/>
      <c r="AB1076" s="16"/>
      <c r="AC1076" s="16"/>
      <c r="AD1076" s="13"/>
      <c r="AE1076" s="13"/>
      <c r="AG1076" s="12"/>
    </row>
    <row r="1077" spans="2:33" s="1" customFormat="1" x14ac:dyDescent="0.2">
      <c r="B1077" s="2"/>
      <c r="C1077" s="12"/>
      <c r="D1077" s="12"/>
      <c r="E1077" s="2"/>
      <c r="F1077" s="7"/>
      <c r="G1077" s="7"/>
      <c r="H1077" s="6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3"/>
      <c r="T1077" s="5"/>
      <c r="U1077" s="15"/>
      <c r="V1077" s="6"/>
      <c r="W1077" s="17"/>
      <c r="X1077" s="6"/>
      <c r="Y1077" s="6"/>
      <c r="Z1077" s="6"/>
      <c r="AA1077" s="6"/>
      <c r="AB1077" s="16"/>
      <c r="AC1077" s="16"/>
      <c r="AD1077" s="13"/>
      <c r="AE1077" s="13"/>
      <c r="AG1077" s="12"/>
    </row>
    <row r="1078" spans="2:33" s="1" customFormat="1" x14ac:dyDescent="0.2">
      <c r="B1078" s="2"/>
      <c r="C1078" s="12"/>
      <c r="D1078" s="12"/>
      <c r="E1078" s="2"/>
      <c r="F1078" s="7"/>
      <c r="G1078" s="7"/>
      <c r="H1078" s="6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3"/>
      <c r="T1078" s="5"/>
      <c r="U1078" s="15"/>
      <c r="V1078" s="6"/>
      <c r="W1078" s="17"/>
      <c r="X1078" s="6"/>
      <c r="Y1078" s="6"/>
      <c r="Z1078" s="6"/>
      <c r="AA1078" s="6"/>
      <c r="AB1078" s="16"/>
      <c r="AC1078" s="16"/>
      <c r="AD1078" s="13"/>
      <c r="AE1078" s="13"/>
      <c r="AG1078" s="12"/>
    </row>
    <row r="1079" spans="2:33" s="1" customFormat="1" x14ac:dyDescent="0.2">
      <c r="B1079" s="2"/>
      <c r="C1079" s="12"/>
      <c r="D1079" s="12"/>
      <c r="E1079" s="2"/>
      <c r="F1079" s="7"/>
      <c r="G1079" s="7"/>
      <c r="H1079" s="6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3"/>
      <c r="T1079" s="5"/>
      <c r="U1079" s="15"/>
      <c r="V1079" s="6"/>
      <c r="W1079" s="17"/>
      <c r="X1079" s="6"/>
      <c r="Y1079" s="6"/>
      <c r="Z1079" s="6"/>
      <c r="AA1079" s="6"/>
      <c r="AB1079" s="16"/>
      <c r="AC1079" s="16"/>
      <c r="AD1079" s="13"/>
      <c r="AE1079" s="13"/>
      <c r="AG1079" s="12"/>
    </row>
    <row r="1080" spans="2:33" s="1" customFormat="1" x14ac:dyDescent="0.2">
      <c r="B1080" s="2"/>
      <c r="C1080" s="12"/>
      <c r="D1080" s="12"/>
      <c r="E1080" s="2"/>
      <c r="F1080" s="7"/>
      <c r="G1080" s="7"/>
      <c r="H1080" s="6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3"/>
      <c r="T1080" s="5"/>
      <c r="U1080" s="15"/>
      <c r="V1080" s="6"/>
      <c r="W1080" s="17"/>
      <c r="X1080" s="6"/>
      <c r="Y1080" s="6"/>
      <c r="Z1080" s="6"/>
      <c r="AA1080" s="6"/>
      <c r="AB1080" s="16"/>
      <c r="AC1080" s="16"/>
      <c r="AD1080" s="13"/>
      <c r="AE1080" s="13"/>
      <c r="AG1080" s="12"/>
    </row>
    <row r="1081" spans="2:33" s="1" customFormat="1" x14ac:dyDescent="0.2">
      <c r="B1081" s="2"/>
      <c r="C1081" s="12"/>
      <c r="D1081" s="12"/>
      <c r="E1081" s="2"/>
      <c r="F1081" s="7"/>
      <c r="G1081" s="7"/>
      <c r="H1081" s="6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3"/>
      <c r="T1081" s="5"/>
      <c r="U1081" s="15"/>
      <c r="V1081" s="6"/>
      <c r="W1081" s="17"/>
      <c r="X1081" s="6"/>
      <c r="Y1081" s="6"/>
      <c r="Z1081" s="6"/>
      <c r="AA1081" s="6"/>
      <c r="AB1081" s="16"/>
      <c r="AC1081" s="16"/>
      <c r="AD1081" s="13"/>
      <c r="AE1081" s="13"/>
      <c r="AG1081" s="12"/>
    </row>
    <row r="1082" spans="2:33" s="1" customFormat="1" x14ac:dyDescent="0.2">
      <c r="B1082" s="2"/>
      <c r="C1082" s="12"/>
      <c r="D1082" s="12"/>
      <c r="E1082" s="2"/>
      <c r="F1082" s="7"/>
      <c r="G1082" s="7"/>
      <c r="H1082" s="6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3"/>
      <c r="T1082" s="5"/>
      <c r="U1082" s="15"/>
      <c r="V1082" s="6"/>
      <c r="W1082" s="17"/>
      <c r="X1082" s="6"/>
      <c r="Y1082" s="6"/>
      <c r="Z1082" s="6"/>
      <c r="AA1082" s="6"/>
      <c r="AB1082" s="16"/>
      <c r="AC1082" s="16"/>
      <c r="AD1082" s="13"/>
      <c r="AE1082" s="13"/>
      <c r="AG1082" s="12"/>
    </row>
    <row r="1083" spans="2:33" s="1" customFormat="1" x14ac:dyDescent="0.2">
      <c r="B1083" s="2"/>
      <c r="C1083" s="12"/>
      <c r="D1083" s="12"/>
      <c r="E1083" s="2"/>
      <c r="F1083" s="7"/>
      <c r="G1083" s="7"/>
      <c r="H1083" s="6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3"/>
      <c r="T1083" s="5"/>
      <c r="U1083" s="15"/>
      <c r="V1083" s="6"/>
      <c r="W1083" s="17"/>
      <c r="X1083" s="6"/>
      <c r="Y1083" s="6"/>
      <c r="Z1083" s="6"/>
      <c r="AA1083" s="6"/>
      <c r="AB1083" s="16"/>
      <c r="AC1083" s="16"/>
      <c r="AD1083" s="13"/>
      <c r="AE1083" s="13"/>
      <c r="AG1083" s="12"/>
    </row>
    <row r="1084" spans="2:33" s="1" customFormat="1" x14ac:dyDescent="0.2">
      <c r="B1084" s="2"/>
      <c r="C1084" s="12"/>
      <c r="D1084" s="12"/>
      <c r="E1084" s="2"/>
      <c r="F1084" s="7"/>
      <c r="G1084" s="7"/>
      <c r="H1084" s="6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3"/>
      <c r="T1084" s="5"/>
      <c r="U1084" s="15"/>
      <c r="V1084" s="6"/>
      <c r="W1084" s="17"/>
      <c r="X1084" s="6"/>
      <c r="Y1084" s="6"/>
      <c r="Z1084" s="6"/>
      <c r="AA1084" s="6"/>
      <c r="AB1084" s="16"/>
      <c r="AC1084" s="16"/>
      <c r="AD1084" s="13"/>
      <c r="AE1084" s="13"/>
      <c r="AG1084" s="12"/>
    </row>
    <row r="1085" spans="2:33" s="1" customFormat="1" x14ac:dyDescent="0.2">
      <c r="B1085" s="2"/>
      <c r="C1085" s="12"/>
      <c r="D1085" s="12"/>
      <c r="E1085" s="2"/>
      <c r="F1085" s="7"/>
      <c r="G1085" s="7"/>
      <c r="H1085" s="6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3"/>
      <c r="T1085" s="5"/>
      <c r="U1085" s="15"/>
      <c r="V1085" s="6"/>
      <c r="W1085" s="17"/>
      <c r="X1085" s="6"/>
      <c r="Y1085" s="6"/>
      <c r="Z1085" s="6"/>
      <c r="AA1085" s="6"/>
      <c r="AB1085" s="16"/>
      <c r="AC1085" s="16"/>
      <c r="AD1085" s="13"/>
      <c r="AE1085" s="13"/>
      <c r="AG1085" s="12"/>
    </row>
    <row r="1086" spans="2:33" s="1" customFormat="1" x14ac:dyDescent="0.2">
      <c r="B1086" s="2"/>
      <c r="C1086" s="12"/>
      <c r="D1086" s="12"/>
      <c r="E1086" s="2"/>
      <c r="F1086" s="7"/>
      <c r="G1086" s="7"/>
      <c r="H1086" s="6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3"/>
      <c r="T1086" s="5"/>
      <c r="U1086" s="15"/>
      <c r="V1086" s="6"/>
      <c r="W1086" s="17"/>
      <c r="X1086" s="6"/>
      <c r="Y1086" s="6"/>
      <c r="Z1086" s="6"/>
      <c r="AA1086" s="6"/>
      <c r="AB1086" s="16"/>
      <c r="AC1086" s="16"/>
      <c r="AD1086" s="13"/>
      <c r="AE1086" s="13"/>
      <c r="AG1086" s="12"/>
    </row>
    <row r="1087" spans="2:33" s="1" customFormat="1" x14ac:dyDescent="0.2">
      <c r="B1087" s="2"/>
      <c r="C1087" s="12"/>
      <c r="D1087" s="12"/>
      <c r="E1087" s="2"/>
      <c r="F1087" s="7"/>
      <c r="G1087" s="7"/>
      <c r="H1087" s="6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3"/>
      <c r="T1087" s="5"/>
      <c r="U1087" s="15"/>
      <c r="V1087" s="6"/>
      <c r="W1087" s="17"/>
      <c r="X1087" s="6"/>
      <c r="Y1087" s="6"/>
      <c r="Z1087" s="6"/>
      <c r="AA1087" s="6"/>
      <c r="AB1087" s="16"/>
      <c r="AC1087" s="16"/>
      <c r="AD1087" s="13"/>
      <c r="AE1087" s="13"/>
      <c r="AG1087" s="12"/>
    </row>
    <row r="1088" spans="2:33" s="1" customFormat="1" x14ac:dyDescent="0.2">
      <c r="B1088" s="2"/>
      <c r="C1088" s="12"/>
      <c r="D1088" s="12"/>
      <c r="E1088" s="2"/>
      <c r="F1088" s="7"/>
      <c r="G1088" s="7"/>
      <c r="H1088" s="6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3"/>
      <c r="T1088" s="5"/>
      <c r="U1088" s="15"/>
      <c r="V1088" s="6"/>
      <c r="W1088" s="17"/>
      <c r="X1088" s="6"/>
      <c r="Y1088" s="6"/>
      <c r="Z1088" s="6"/>
      <c r="AA1088" s="6"/>
      <c r="AB1088" s="16"/>
      <c r="AC1088" s="16"/>
      <c r="AD1088" s="13"/>
      <c r="AE1088" s="13"/>
      <c r="AG1088" s="12"/>
    </row>
    <row r="1089" spans="2:33" s="1" customFormat="1" x14ac:dyDescent="0.2">
      <c r="B1089" s="2"/>
      <c r="C1089" s="12"/>
      <c r="D1089" s="12"/>
      <c r="E1089" s="2"/>
      <c r="F1089" s="7"/>
      <c r="G1089" s="7"/>
      <c r="H1089" s="6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3"/>
      <c r="T1089" s="5"/>
      <c r="U1089" s="15"/>
      <c r="V1089" s="6"/>
      <c r="W1089" s="17"/>
      <c r="X1089" s="6"/>
      <c r="Y1089" s="6"/>
      <c r="Z1089" s="6"/>
      <c r="AA1089" s="6"/>
      <c r="AB1089" s="16"/>
      <c r="AC1089" s="16"/>
      <c r="AD1089" s="13"/>
      <c r="AE1089" s="13"/>
      <c r="AG1089" s="12"/>
    </row>
    <row r="1090" spans="2:33" s="1" customFormat="1" x14ac:dyDescent="0.2">
      <c r="B1090" s="2"/>
      <c r="C1090" s="12"/>
      <c r="D1090" s="12"/>
      <c r="E1090" s="2"/>
      <c r="F1090" s="7"/>
      <c r="G1090" s="7"/>
      <c r="H1090" s="6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3"/>
      <c r="T1090" s="5"/>
      <c r="U1090" s="15"/>
      <c r="V1090" s="6"/>
      <c r="W1090" s="17"/>
      <c r="X1090" s="6"/>
      <c r="Y1090" s="6"/>
      <c r="Z1090" s="6"/>
      <c r="AA1090" s="6"/>
      <c r="AB1090" s="16"/>
      <c r="AC1090" s="16"/>
      <c r="AD1090" s="13"/>
      <c r="AE1090" s="13"/>
      <c r="AG1090" s="12"/>
    </row>
    <row r="1091" spans="2:33" s="1" customFormat="1" x14ac:dyDescent="0.2">
      <c r="B1091" s="2"/>
      <c r="C1091" s="12"/>
      <c r="D1091" s="12"/>
      <c r="E1091" s="2"/>
      <c r="F1091" s="7"/>
      <c r="G1091" s="7"/>
      <c r="H1091" s="6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3"/>
      <c r="T1091" s="5"/>
      <c r="U1091" s="15"/>
      <c r="V1091" s="6"/>
      <c r="W1091" s="17"/>
      <c r="X1091" s="6"/>
      <c r="Y1091" s="6"/>
      <c r="Z1091" s="6"/>
      <c r="AA1091" s="6"/>
      <c r="AB1091" s="16"/>
      <c r="AC1091" s="16"/>
      <c r="AD1091" s="13"/>
      <c r="AE1091" s="13"/>
      <c r="AG1091" s="12"/>
    </row>
    <row r="1092" spans="2:33" s="1" customFormat="1" x14ac:dyDescent="0.2">
      <c r="B1092" s="2"/>
      <c r="C1092" s="12"/>
      <c r="D1092" s="12"/>
      <c r="E1092" s="2"/>
      <c r="F1092" s="7"/>
      <c r="G1092" s="7"/>
      <c r="H1092" s="6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3"/>
      <c r="T1092" s="5"/>
      <c r="U1092" s="15"/>
      <c r="V1092" s="6"/>
      <c r="W1092" s="17"/>
      <c r="X1092" s="6"/>
      <c r="Y1092" s="6"/>
      <c r="Z1092" s="6"/>
      <c r="AA1092" s="6"/>
      <c r="AB1092" s="16"/>
      <c r="AC1092" s="16"/>
      <c r="AD1092" s="13"/>
      <c r="AE1092" s="13"/>
      <c r="AG1092" s="12"/>
    </row>
    <row r="1093" spans="2:33" s="1" customFormat="1" x14ac:dyDescent="0.2">
      <c r="B1093" s="2"/>
      <c r="C1093" s="12"/>
      <c r="D1093" s="12"/>
      <c r="E1093" s="2"/>
      <c r="F1093" s="7"/>
      <c r="G1093" s="7"/>
      <c r="H1093" s="6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3"/>
      <c r="T1093" s="5"/>
      <c r="U1093" s="15"/>
      <c r="V1093" s="6"/>
      <c r="W1093" s="17"/>
      <c r="X1093" s="6"/>
      <c r="Y1093" s="6"/>
      <c r="Z1093" s="6"/>
      <c r="AA1093" s="6"/>
      <c r="AB1093" s="16"/>
      <c r="AC1093" s="16"/>
      <c r="AD1093" s="13"/>
      <c r="AE1093" s="13"/>
      <c r="AG1093" s="12"/>
    </row>
    <row r="1094" spans="2:33" s="1" customFormat="1" x14ac:dyDescent="0.2">
      <c r="B1094" s="2"/>
      <c r="C1094" s="12"/>
      <c r="D1094" s="12"/>
      <c r="E1094" s="2"/>
      <c r="F1094" s="7"/>
      <c r="G1094" s="7"/>
      <c r="H1094" s="6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3"/>
      <c r="T1094" s="5"/>
      <c r="U1094" s="15"/>
      <c r="V1094" s="6"/>
      <c r="W1094" s="17"/>
      <c r="X1094" s="6"/>
      <c r="Y1094" s="6"/>
      <c r="Z1094" s="6"/>
      <c r="AA1094" s="6"/>
      <c r="AB1094" s="16"/>
      <c r="AC1094" s="16"/>
      <c r="AD1094" s="13"/>
      <c r="AE1094" s="13"/>
      <c r="AG1094" s="12"/>
    </row>
    <row r="1095" spans="2:33" s="1" customFormat="1" x14ac:dyDescent="0.2">
      <c r="B1095" s="2"/>
      <c r="C1095" s="12"/>
      <c r="D1095" s="12"/>
      <c r="E1095" s="2"/>
      <c r="F1095" s="7"/>
      <c r="G1095" s="7"/>
      <c r="H1095" s="6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3"/>
      <c r="T1095" s="5"/>
      <c r="U1095" s="15"/>
      <c r="V1095" s="6"/>
      <c r="W1095" s="17"/>
      <c r="X1095" s="6"/>
      <c r="Y1095" s="6"/>
      <c r="Z1095" s="6"/>
      <c r="AA1095" s="6"/>
      <c r="AB1095" s="16"/>
      <c r="AC1095" s="16"/>
      <c r="AD1095" s="13"/>
      <c r="AE1095" s="13"/>
      <c r="AG1095" s="12"/>
    </row>
    <row r="1096" spans="2:33" s="1" customFormat="1" x14ac:dyDescent="0.2">
      <c r="B1096" s="2"/>
      <c r="C1096" s="12"/>
      <c r="D1096" s="12"/>
      <c r="E1096" s="2"/>
      <c r="F1096" s="7"/>
      <c r="G1096" s="7"/>
      <c r="H1096" s="6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3"/>
      <c r="T1096" s="5"/>
      <c r="U1096" s="15"/>
      <c r="V1096" s="6"/>
      <c r="W1096" s="17"/>
      <c r="X1096" s="6"/>
      <c r="Y1096" s="6"/>
      <c r="Z1096" s="6"/>
      <c r="AA1096" s="6"/>
      <c r="AB1096" s="16"/>
      <c r="AC1096" s="16"/>
      <c r="AD1096" s="13"/>
      <c r="AE1096" s="13"/>
      <c r="AG1096" s="12"/>
    </row>
    <row r="1097" spans="2:33" s="1" customFormat="1" x14ac:dyDescent="0.2">
      <c r="B1097" s="2"/>
      <c r="C1097" s="12"/>
      <c r="D1097" s="12"/>
      <c r="E1097" s="2"/>
      <c r="F1097" s="7"/>
      <c r="G1097" s="7"/>
      <c r="H1097" s="6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3"/>
      <c r="T1097" s="5"/>
      <c r="U1097" s="15"/>
      <c r="V1097" s="6"/>
      <c r="W1097" s="17"/>
      <c r="X1097" s="6"/>
      <c r="Y1097" s="6"/>
      <c r="Z1097" s="6"/>
      <c r="AA1097" s="6"/>
      <c r="AB1097" s="16"/>
      <c r="AC1097" s="16"/>
      <c r="AD1097" s="13"/>
      <c r="AE1097" s="13"/>
      <c r="AG1097" s="12"/>
    </row>
    <row r="1098" spans="2:33" s="1" customFormat="1" x14ac:dyDescent="0.2">
      <c r="B1098" s="2"/>
      <c r="C1098" s="12"/>
      <c r="D1098" s="12"/>
      <c r="E1098" s="2"/>
      <c r="F1098" s="7"/>
      <c r="G1098" s="7"/>
      <c r="H1098" s="6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3"/>
      <c r="T1098" s="5"/>
      <c r="U1098" s="15"/>
      <c r="V1098" s="6"/>
      <c r="W1098" s="17"/>
      <c r="X1098" s="6"/>
      <c r="Y1098" s="6"/>
      <c r="Z1098" s="6"/>
      <c r="AA1098" s="6"/>
      <c r="AB1098" s="16"/>
      <c r="AC1098" s="16"/>
      <c r="AD1098" s="13"/>
      <c r="AE1098" s="13"/>
      <c r="AG1098" s="12"/>
    </row>
    <row r="1099" spans="2:33" s="1" customFormat="1" x14ac:dyDescent="0.2">
      <c r="B1099" s="2"/>
      <c r="C1099" s="12"/>
      <c r="D1099" s="12"/>
      <c r="E1099" s="2"/>
      <c r="F1099" s="7"/>
      <c r="G1099" s="7"/>
      <c r="H1099" s="6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3"/>
      <c r="T1099" s="5"/>
      <c r="U1099" s="15"/>
      <c r="V1099" s="6"/>
      <c r="W1099" s="17"/>
      <c r="X1099" s="6"/>
      <c r="Y1099" s="6"/>
      <c r="Z1099" s="6"/>
      <c r="AA1099" s="6"/>
      <c r="AB1099" s="16"/>
      <c r="AC1099" s="16"/>
      <c r="AD1099" s="13"/>
      <c r="AE1099" s="13"/>
      <c r="AG1099" s="12"/>
    </row>
    <row r="1100" spans="2:33" s="1" customFormat="1" x14ac:dyDescent="0.2">
      <c r="B1100" s="2"/>
      <c r="C1100" s="12"/>
      <c r="D1100" s="12"/>
      <c r="E1100" s="2"/>
      <c r="F1100" s="7"/>
      <c r="G1100" s="7"/>
      <c r="H1100" s="6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3"/>
      <c r="T1100" s="5"/>
      <c r="U1100" s="15"/>
      <c r="V1100" s="6"/>
      <c r="W1100" s="17"/>
      <c r="X1100" s="6"/>
      <c r="Y1100" s="6"/>
      <c r="Z1100" s="6"/>
      <c r="AA1100" s="6"/>
      <c r="AB1100" s="16"/>
      <c r="AC1100" s="16"/>
      <c r="AD1100" s="13"/>
      <c r="AE1100" s="13"/>
      <c r="AG1100" s="12"/>
    </row>
    <row r="1101" spans="2:33" s="1" customFormat="1" x14ac:dyDescent="0.2">
      <c r="B1101" s="2"/>
      <c r="C1101" s="12"/>
      <c r="D1101" s="12"/>
      <c r="E1101" s="2"/>
      <c r="F1101" s="7"/>
      <c r="G1101" s="7"/>
      <c r="H1101" s="6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3"/>
      <c r="T1101" s="5"/>
      <c r="U1101" s="15"/>
      <c r="V1101" s="6"/>
      <c r="W1101" s="17"/>
      <c r="X1101" s="6"/>
      <c r="Y1101" s="6"/>
      <c r="Z1101" s="6"/>
      <c r="AA1101" s="6"/>
      <c r="AB1101" s="16"/>
      <c r="AC1101" s="16"/>
      <c r="AD1101" s="13"/>
      <c r="AE1101" s="13"/>
      <c r="AG1101" s="12"/>
    </row>
    <row r="1102" spans="2:33" s="1" customFormat="1" x14ac:dyDescent="0.2">
      <c r="B1102" s="2"/>
      <c r="C1102" s="12"/>
      <c r="D1102" s="12"/>
      <c r="E1102" s="2"/>
      <c r="F1102" s="7"/>
      <c r="G1102" s="7"/>
      <c r="H1102" s="6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3"/>
      <c r="T1102" s="5"/>
      <c r="U1102" s="15"/>
      <c r="V1102" s="6"/>
      <c r="W1102" s="17"/>
      <c r="X1102" s="6"/>
      <c r="Y1102" s="6"/>
      <c r="Z1102" s="6"/>
      <c r="AA1102" s="6"/>
      <c r="AB1102" s="16"/>
      <c r="AC1102" s="16"/>
      <c r="AD1102" s="13"/>
      <c r="AE1102" s="13"/>
      <c r="AG1102" s="12"/>
    </row>
    <row r="1103" spans="2:33" s="1" customFormat="1" x14ac:dyDescent="0.2">
      <c r="B1103" s="2"/>
      <c r="C1103" s="12"/>
      <c r="D1103" s="12"/>
      <c r="E1103" s="2"/>
      <c r="F1103" s="7"/>
      <c r="G1103" s="7"/>
      <c r="H1103" s="6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3"/>
      <c r="T1103" s="5"/>
      <c r="U1103" s="15"/>
      <c r="V1103" s="6"/>
      <c r="W1103" s="17"/>
      <c r="X1103" s="6"/>
      <c r="Y1103" s="6"/>
      <c r="Z1103" s="6"/>
      <c r="AA1103" s="6"/>
      <c r="AB1103" s="16"/>
      <c r="AC1103" s="16"/>
      <c r="AD1103" s="13"/>
      <c r="AE1103" s="13"/>
      <c r="AG1103" s="12"/>
    </row>
    <row r="1104" spans="2:33" s="1" customFormat="1" x14ac:dyDescent="0.2">
      <c r="B1104" s="2"/>
      <c r="C1104" s="12"/>
      <c r="D1104" s="12"/>
      <c r="E1104" s="2"/>
      <c r="F1104" s="7"/>
      <c r="G1104" s="7"/>
      <c r="H1104" s="6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3"/>
      <c r="T1104" s="5"/>
      <c r="U1104" s="15"/>
      <c r="V1104" s="6"/>
      <c r="W1104" s="17"/>
      <c r="X1104" s="6"/>
      <c r="Y1104" s="6"/>
      <c r="Z1104" s="6"/>
      <c r="AA1104" s="6"/>
      <c r="AB1104" s="16"/>
      <c r="AC1104" s="16"/>
      <c r="AD1104" s="13"/>
      <c r="AE1104" s="13"/>
      <c r="AG1104" s="12"/>
    </row>
    <row r="1105" spans="2:33" s="1" customFormat="1" x14ac:dyDescent="0.2">
      <c r="B1105" s="2"/>
      <c r="C1105" s="12"/>
      <c r="D1105" s="12"/>
      <c r="E1105" s="2"/>
      <c r="F1105" s="7"/>
      <c r="G1105" s="7"/>
      <c r="H1105" s="6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3"/>
      <c r="T1105" s="5"/>
      <c r="U1105" s="15"/>
      <c r="V1105" s="6"/>
      <c r="W1105" s="17"/>
      <c r="X1105" s="6"/>
      <c r="Y1105" s="6"/>
      <c r="Z1105" s="6"/>
      <c r="AA1105" s="6"/>
      <c r="AB1105" s="16"/>
      <c r="AC1105" s="16"/>
      <c r="AD1105" s="13"/>
      <c r="AE1105" s="13"/>
      <c r="AG1105" s="12"/>
    </row>
    <row r="1106" spans="2:33" s="1" customFormat="1" x14ac:dyDescent="0.2">
      <c r="B1106" s="2"/>
      <c r="C1106" s="12"/>
      <c r="D1106" s="12"/>
      <c r="E1106" s="2"/>
      <c r="F1106" s="7"/>
      <c r="G1106" s="7"/>
      <c r="H1106" s="6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3"/>
      <c r="T1106" s="5"/>
      <c r="U1106" s="15"/>
      <c r="V1106" s="6"/>
      <c r="W1106" s="17"/>
      <c r="X1106" s="6"/>
      <c r="Y1106" s="6"/>
      <c r="Z1106" s="6"/>
      <c r="AA1106" s="6"/>
      <c r="AB1106" s="16"/>
      <c r="AC1106" s="16"/>
      <c r="AD1106" s="13"/>
      <c r="AE1106" s="13"/>
      <c r="AG1106" s="12"/>
    </row>
    <row r="1107" spans="2:33" s="1" customFormat="1" x14ac:dyDescent="0.2">
      <c r="B1107" s="2"/>
      <c r="C1107" s="12"/>
      <c r="D1107" s="12"/>
      <c r="E1107" s="2"/>
      <c r="F1107" s="7"/>
      <c r="G1107" s="7"/>
      <c r="H1107" s="6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3"/>
      <c r="T1107" s="5"/>
      <c r="U1107" s="15"/>
      <c r="V1107" s="6"/>
      <c r="W1107" s="17"/>
      <c r="X1107" s="6"/>
      <c r="Y1107" s="6"/>
      <c r="Z1107" s="6"/>
      <c r="AA1107" s="6"/>
      <c r="AB1107" s="16"/>
      <c r="AC1107" s="16"/>
      <c r="AD1107" s="13"/>
      <c r="AE1107" s="13"/>
      <c r="AG1107" s="12"/>
    </row>
    <row r="1108" spans="2:33" s="1" customFormat="1" x14ac:dyDescent="0.2">
      <c r="B1108" s="2"/>
      <c r="C1108" s="12"/>
      <c r="D1108" s="12"/>
      <c r="E1108" s="2"/>
      <c r="F1108" s="7"/>
      <c r="G1108" s="7"/>
      <c r="H1108" s="6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3"/>
      <c r="T1108" s="5"/>
      <c r="U1108" s="15"/>
      <c r="V1108" s="6"/>
      <c r="W1108" s="17"/>
      <c r="X1108" s="6"/>
      <c r="Y1108" s="6"/>
      <c r="Z1108" s="6"/>
      <c r="AA1108" s="6"/>
      <c r="AB1108" s="16"/>
      <c r="AC1108" s="16"/>
      <c r="AD1108" s="13"/>
      <c r="AE1108" s="13"/>
      <c r="AG1108" s="12"/>
    </row>
    <row r="1109" spans="2:33" s="1" customFormat="1" x14ac:dyDescent="0.2">
      <c r="B1109" s="2"/>
      <c r="C1109" s="12"/>
      <c r="D1109" s="12"/>
      <c r="E1109" s="2"/>
      <c r="F1109" s="7"/>
      <c r="G1109" s="7"/>
      <c r="H1109" s="6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3"/>
      <c r="T1109" s="5"/>
      <c r="U1109" s="15"/>
      <c r="V1109" s="6"/>
      <c r="W1109" s="17"/>
      <c r="X1109" s="6"/>
      <c r="Y1109" s="6"/>
      <c r="Z1109" s="6"/>
      <c r="AA1109" s="6"/>
      <c r="AB1109" s="16"/>
      <c r="AC1109" s="16"/>
      <c r="AD1109" s="13"/>
      <c r="AE1109" s="13"/>
      <c r="AG1109" s="12"/>
    </row>
    <row r="1110" spans="2:33" s="1" customFormat="1" x14ac:dyDescent="0.2">
      <c r="B1110" s="2"/>
      <c r="C1110" s="12"/>
      <c r="D1110" s="12"/>
      <c r="E1110" s="2"/>
      <c r="F1110" s="7"/>
      <c r="G1110" s="7"/>
      <c r="H1110" s="6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3"/>
      <c r="T1110" s="5"/>
      <c r="U1110" s="15"/>
      <c r="V1110" s="6"/>
      <c r="W1110" s="17"/>
      <c r="X1110" s="6"/>
      <c r="Y1110" s="6"/>
      <c r="Z1110" s="6"/>
      <c r="AA1110" s="6"/>
      <c r="AB1110" s="16"/>
      <c r="AC1110" s="16"/>
      <c r="AD1110" s="13"/>
      <c r="AE1110" s="13"/>
      <c r="AG1110" s="12"/>
    </row>
    <row r="1111" spans="2:33" s="1" customFormat="1" x14ac:dyDescent="0.2">
      <c r="B1111" s="2"/>
      <c r="C1111" s="12"/>
      <c r="D1111" s="12"/>
      <c r="E1111" s="2"/>
      <c r="F1111" s="7"/>
      <c r="G1111" s="7"/>
      <c r="H1111" s="6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3"/>
      <c r="T1111" s="5"/>
      <c r="U1111" s="15"/>
      <c r="V1111" s="6"/>
      <c r="W1111" s="17"/>
      <c r="X1111" s="6"/>
      <c r="Y1111" s="6"/>
      <c r="Z1111" s="6"/>
      <c r="AA1111" s="6"/>
      <c r="AB1111" s="16"/>
      <c r="AC1111" s="16"/>
      <c r="AD1111" s="13"/>
      <c r="AE1111" s="13"/>
      <c r="AG1111" s="12"/>
    </row>
    <row r="1112" spans="2:33" s="1" customFormat="1" x14ac:dyDescent="0.2">
      <c r="B1112" s="2"/>
      <c r="C1112" s="12"/>
      <c r="D1112" s="12"/>
      <c r="E1112" s="2"/>
      <c r="F1112" s="7"/>
      <c r="G1112" s="7"/>
      <c r="H1112" s="6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3"/>
      <c r="T1112" s="5"/>
      <c r="U1112" s="15"/>
      <c r="V1112" s="6"/>
      <c r="W1112" s="17"/>
      <c r="X1112" s="6"/>
      <c r="Y1112" s="6"/>
      <c r="Z1112" s="6"/>
      <c r="AA1112" s="6"/>
      <c r="AB1112" s="16"/>
      <c r="AC1112" s="16"/>
      <c r="AD1112" s="13"/>
      <c r="AE1112" s="13"/>
      <c r="AG1112" s="12"/>
    </row>
    <row r="1113" spans="2:33" s="1" customFormat="1" x14ac:dyDescent="0.2">
      <c r="B1113" s="2"/>
      <c r="C1113" s="12"/>
      <c r="D1113" s="12"/>
      <c r="E1113" s="2"/>
      <c r="F1113" s="7"/>
      <c r="G1113" s="7"/>
      <c r="H1113" s="6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3"/>
      <c r="T1113" s="5"/>
      <c r="U1113" s="15"/>
      <c r="V1113" s="6"/>
      <c r="W1113" s="17"/>
      <c r="X1113" s="6"/>
      <c r="Y1113" s="6"/>
      <c r="Z1113" s="6"/>
      <c r="AA1113" s="6"/>
      <c r="AB1113" s="16"/>
      <c r="AC1113" s="16"/>
      <c r="AD1113" s="13"/>
      <c r="AE1113" s="13"/>
      <c r="AG1113" s="12"/>
    </row>
    <row r="1114" spans="2:33" s="1" customFormat="1" x14ac:dyDescent="0.2">
      <c r="B1114" s="2"/>
      <c r="C1114" s="12"/>
      <c r="D1114" s="12"/>
      <c r="E1114" s="2"/>
      <c r="F1114" s="7"/>
      <c r="G1114" s="7"/>
      <c r="H1114" s="6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3"/>
      <c r="T1114" s="5"/>
      <c r="U1114" s="15"/>
      <c r="V1114" s="6"/>
      <c r="W1114" s="17"/>
      <c r="X1114" s="6"/>
      <c r="Y1114" s="6"/>
      <c r="Z1114" s="6"/>
      <c r="AA1114" s="6"/>
      <c r="AB1114" s="16"/>
      <c r="AC1114" s="16"/>
      <c r="AD1114" s="13"/>
      <c r="AE1114" s="13"/>
      <c r="AG1114" s="12"/>
    </row>
    <row r="1115" spans="2:33" s="1" customFormat="1" x14ac:dyDescent="0.2">
      <c r="B1115" s="2"/>
      <c r="C1115" s="12"/>
      <c r="D1115" s="12"/>
      <c r="E1115" s="2"/>
      <c r="F1115" s="7"/>
      <c r="G1115" s="7"/>
      <c r="H1115" s="6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3"/>
      <c r="T1115" s="5"/>
      <c r="U1115" s="15"/>
      <c r="V1115" s="6"/>
      <c r="W1115" s="17"/>
      <c r="X1115" s="6"/>
      <c r="Y1115" s="6"/>
      <c r="Z1115" s="6"/>
      <c r="AA1115" s="6"/>
      <c r="AB1115" s="16"/>
      <c r="AC1115" s="16"/>
      <c r="AD1115" s="13"/>
      <c r="AE1115" s="13"/>
      <c r="AG1115" s="12"/>
    </row>
    <row r="1116" spans="2:33" s="1" customFormat="1" x14ac:dyDescent="0.2">
      <c r="B1116" s="2"/>
      <c r="C1116" s="12"/>
      <c r="D1116" s="12"/>
      <c r="E1116" s="2"/>
      <c r="F1116" s="7"/>
      <c r="G1116" s="7"/>
      <c r="H1116" s="6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3"/>
      <c r="T1116" s="5"/>
      <c r="U1116" s="15"/>
      <c r="V1116" s="6"/>
      <c r="W1116" s="17"/>
      <c r="X1116" s="6"/>
      <c r="Y1116" s="6"/>
      <c r="Z1116" s="6"/>
      <c r="AA1116" s="6"/>
      <c r="AB1116" s="16"/>
      <c r="AC1116" s="16"/>
      <c r="AD1116" s="13"/>
      <c r="AE1116" s="13"/>
      <c r="AG1116" s="12"/>
    </row>
    <row r="1117" spans="2:33" s="1" customFormat="1" x14ac:dyDescent="0.2">
      <c r="B1117" s="2"/>
      <c r="C1117" s="12"/>
      <c r="D1117" s="12"/>
      <c r="E1117" s="2"/>
      <c r="F1117" s="7"/>
      <c r="G1117" s="7"/>
      <c r="H1117" s="6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3"/>
      <c r="T1117" s="5"/>
      <c r="U1117" s="15"/>
      <c r="V1117" s="6"/>
      <c r="W1117" s="17"/>
      <c r="X1117" s="6"/>
      <c r="Y1117" s="6"/>
      <c r="Z1117" s="6"/>
      <c r="AA1117" s="6"/>
      <c r="AB1117" s="16"/>
      <c r="AC1117" s="16"/>
      <c r="AD1117" s="13"/>
      <c r="AE1117" s="13"/>
      <c r="AG1117" s="12"/>
    </row>
    <row r="1118" spans="2:33" s="1" customFormat="1" x14ac:dyDescent="0.2">
      <c r="B1118" s="2"/>
      <c r="C1118" s="12"/>
      <c r="D1118" s="12"/>
      <c r="E1118" s="2"/>
      <c r="F1118" s="7"/>
      <c r="G1118" s="7"/>
      <c r="H1118" s="6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3"/>
      <c r="T1118" s="5"/>
      <c r="U1118" s="15"/>
      <c r="V1118" s="6"/>
      <c r="W1118" s="17"/>
      <c r="X1118" s="6"/>
      <c r="Y1118" s="6"/>
      <c r="Z1118" s="6"/>
      <c r="AA1118" s="6"/>
      <c r="AB1118" s="16"/>
      <c r="AC1118" s="16"/>
      <c r="AD1118" s="13"/>
      <c r="AE1118" s="13"/>
      <c r="AG1118" s="12"/>
    </row>
    <row r="1119" spans="2:33" s="1" customFormat="1" x14ac:dyDescent="0.2">
      <c r="B1119" s="2"/>
      <c r="C1119" s="12"/>
      <c r="D1119" s="12"/>
      <c r="E1119" s="2"/>
      <c r="F1119" s="7"/>
      <c r="G1119" s="7"/>
      <c r="H1119" s="6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3"/>
      <c r="T1119" s="5"/>
      <c r="U1119" s="15"/>
      <c r="V1119" s="6"/>
      <c r="W1119" s="17"/>
      <c r="X1119" s="6"/>
      <c r="Y1119" s="6"/>
      <c r="Z1119" s="6"/>
      <c r="AA1119" s="6"/>
      <c r="AB1119" s="16"/>
      <c r="AC1119" s="16"/>
      <c r="AD1119" s="13"/>
      <c r="AE1119" s="13"/>
      <c r="AG1119" s="12"/>
    </row>
    <row r="1120" spans="2:33" s="1" customFormat="1" x14ac:dyDescent="0.2">
      <c r="B1120" s="2"/>
      <c r="C1120" s="12"/>
      <c r="D1120" s="12"/>
      <c r="E1120" s="2"/>
      <c r="F1120" s="7"/>
      <c r="G1120" s="7"/>
      <c r="H1120" s="6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3"/>
      <c r="T1120" s="5"/>
      <c r="U1120" s="15"/>
      <c r="V1120" s="6"/>
      <c r="W1120" s="17"/>
      <c r="X1120" s="6"/>
      <c r="Y1120" s="6"/>
      <c r="Z1120" s="6"/>
      <c r="AA1120" s="6"/>
      <c r="AB1120" s="16"/>
      <c r="AC1120" s="16"/>
      <c r="AD1120" s="13"/>
      <c r="AE1120" s="13"/>
      <c r="AG1120" s="12"/>
    </row>
    <row r="1121" spans="2:33" s="1" customFormat="1" x14ac:dyDescent="0.2">
      <c r="B1121" s="2"/>
      <c r="C1121" s="12"/>
      <c r="D1121" s="12"/>
      <c r="E1121" s="2"/>
      <c r="F1121" s="7"/>
      <c r="G1121" s="7"/>
      <c r="H1121" s="6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3"/>
      <c r="T1121" s="5"/>
      <c r="U1121" s="15"/>
      <c r="V1121" s="6"/>
      <c r="W1121" s="17"/>
      <c r="X1121" s="6"/>
      <c r="Y1121" s="6"/>
      <c r="Z1121" s="6"/>
      <c r="AA1121" s="6"/>
      <c r="AB1121" s="16"/>
      <c r="AC1121" s="16"/>
      <c r="AD1121" s="13"/>
      <c r="AE1121" s="13"/>
      <c r="AG1121" s="12"/>
    </row>
    <row r="1122" spans="2:33" s="1" customFormat="1" x14ac:dyDescent="0.2">
      <c r="B1122" s="2"/>
      <c r="C1122" s="12"/>
      <c r="D1122" s="12"/>
      <c r="E1122" s="2"/>
      <c r="F1122" s="7"/>
      <c r="G1122" s="7"/>
      <c r="H1122" s="6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3"/>
      <c r="T1122" s="5"/>
      <c r="U1122" s="15"/>
      <c r="V1122" s="6"/>
      <c r="W1122" s="17"/>
      <c r="X1122" s="6"/>
      <c r="Y1122" s="6"/>
      <c r="Z1122" s="6"/>
      <c r="AA1122" s="6"/>
      <c r="AB1122" s="16"/>
      <c r="AC1122" s="16"/>
      <c r="AD1122" s="13"/>
      <c r="AE1122" s="13"/>
      <c r="AG1122" s="12"/>
    </row>
    <row r="1123" spans="2:33" s="1" customFormat="1" x14ac:dyDescent="0.2">
      <c r="B1123" s="2"/>
      <c r="C1123" s="12"/>
      <c r="D1123" s="12"/>
      <c r="E1123" s="2"/>
      <c r="F1123" s="7"/>
      <c r="G1123" s="7"/>
      <c r="H1123" s="6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3"/>
      <c r="T1123" s="5"/>
      <c r="U1123" s="15"/>
      <c r="V1123" s="6"/>
      <c r="W1123" s="17"/>
      <c r="X1123" s="6"/>
      <c r="Y1123" s="6"/>
      <c r="Z1123" s="6"/>
      <c r="AA1123" s="6"/>
      <c r="AB1123" s="16"/>
      <c r="AC1123" s="16"/>
      <c r="AD1123" s="13"/>
      <c r="AE1123" s="13"/>
      <c r="AG1123" s="12"/>
    </row>
    <row r="1124" spans="2:33" s="1" customFormat="1" x14ac:dyDescent="0.2">
      <c r="B1124" s="2"/>
      <c r="C1124" s="12"/>
      <c r="D1124" s="12"/>
      <c r="E1124" s="2"/>
      <c r="F1124" s="7"/>
      <c r="G1124" s="7"/>
      <c r="H1124" s="6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3"/>
      <c r="T1124" s="5"/>
      <c r="U1124" s="15"/>
      <c r="V1124" s="6"/>
      <c r="W1124" s="17"/>
      <c r="X1124" s="6"/>
      <c r="Y1124" s="6"/>
      <c r="Z1124" s="6"/>
      <c r="AA1124" s="6"/>
      <c r="AB1124" s="16"/>
      <c r="AC1124" s="16"/>
      <c r="AD1124" s="13"/>
      <c r="AE1124" s="13"/>
      <c r="AG1124" s="12"/>
    </row>
    <row r="1125" spans="2:33" s="1" customFormat="1" x14ac:dyDescent="0.2">
      <c r="B1125" s="2"/>
      <c r="C1125" s="12"/>
      <c r="D1125" s="12"/>
      <c r="E1125" s="2"/>
      <c r="F1125" s="7"/>
      <c r="G1125" s="7"/>
      <c r="H1125" s="6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3"/>
      <c r="T1125" s="5"/>
      <c r="U1125" s="15"/>
      <c r="V1125" s="6"/>
      <c r="W1125" s="17"/>
      <c r="X1125" s="6"/>
      <c r="Y1125" s="6"/>
      <c r="Z1125" s="6"/>
      <c r="AA1125" s="6"/>
      <c r="AB1125" s="16"/>
      <c r="AC1125" s="16"/>
      <c r="AD1125" s="13"/>
      <c r="AE1125" s="13"/>
      <c r="AG1125" s="12"/>
    </row>
    <row r="1126" spans="2:33" s="1" customFormat="1" x14ac:dyDescent="0.2">
      <c r="B1126" s="2"/>
      <c r="C1126" s="12"/>
      <c r="D1126" s="12"/>
      <c r="E1126" s="2"/>
      <c r="F1126" s="7"/>
      <c r="G1126" s="7"/>
      <c r="H1126" s="6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3"/>
      <c r="T1126" s="5"/>
      <c r="U1126" s="15"/>
      <c r="V1126" s="6"/>
      <c r="W1126" s="17"/>
      <c r="X1126" s="6"/>
      <c r="Y1126" s="6"/>
      <c r="Z1126" s="6"/>
      <c r="AA1126" s="6"/>
      <c r="AB1126" s="16"/>
      <c r="AC1126" s="16"/>
      <c r="AD1126" s="13"/>
      <c r="AE1126" s="13"/>
      <c r="AG1126" s="12"/>
    </row>
    <row r="1127" spans="2:33" s="1" customFormat="1" x14ac:dyDescent="0.2">
      <c r="B1127" s="2"/>
      <c r="C1127" s="12"/>
      <c r="D1127" s="12"/>
      <c r="E1127" s="2"/>
      <c r="F1127" s="7"/>
      <c r="G1127" s="7"/>
      <c r="H1127" s="6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3"/>
      <c r="T1127" s="5"/>
      <c r="U1127" s="15"/>
      <c r="V1127" s="6"/>
      <c r="W1127" s="17"/>
      <c r="X1127" s="6"/>
      <c r="Y1127" s="6"/>
      <c r="Z1127" s="6"/>
      <c r="AA1127" s="6"/>
      <c r="AB1127" s="16"/>
      <c r="AC1127" s="16"/>
      <c r="AD1127" s="13"/>
      <c r="AE1127" s="13"/>
      <c r="AG1127" s="12"/>
    </row>
    <row r="1128" spans="2:33" s="1" customFormat="1" x14ac:dyDescent="0.2">
      <c r="B1128" s="2"/>
      <c r="C1128" s="12"/>
      <c r="D1128" s="12"/>
      <c r="E1128" s="2"/>
      <c r="F1128" s="7"/>
      <c r="G1128" s="7"/>
      <c r="H1128" s="6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3"/>
      <c r="T1128" s="5"/>
      <c r="U1128" s="15"/>
      <c r="V1128" s="6"/>
      <c r="W1128" s="17"/>
      <c r="X1128" s="6"/>
      <c r="Y1128" s="6"/>
      <c r="Z1128" s="6"/>
      <c r="AA1128" s="6"/>
      <c r="AB1128" s="16"/>
      <c r="AC1128" s="16"/>
      <c r="AD1128" s="13"/>
      <c r="AE1128" s="13"/>
      <c r="AG1128" s="12"/>
    </row>
    <row r="1129" spans="2:33" s="1" customFormat="1" x14ac:dyDescent="0.2">
      <c r="B1129" s="2"/>
      <c r="C1129" s="12"/>
      <c r="D1129" s="12"/>
      <c r="E1129" s="2"/>
      <c r="F1129" s="7"/>
      <c r="G1129" s="7"/>
      <c r="H1129" s="6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3"/>
      <c r="T1129" s="5"/>
      <c r="U1129" s="15"/>
      <c r="V1129" s="6"/>
      <c r="W1129" s="17"/>
      <c r="X1129" s="6"/>
      <c r="Y1129" s="6"/>
      <c r="Z1129" s="6"/>
      <c r="AA1129" s="6"/>
      <c r="AB1129" s="16"/>
      <c r="AC1129" s="16"/>
      <c r="AD1129" s="13"/>
      <c r="AE1129" s="13"/>
      <c r="AG1129" s="12"/>
    </row>
    <row r="1130" spans="2:33" s="1" customFormat="1" x14ac:dyDescent="0.2">
      <c r="B1130" s="2"/>
      <c r="C1130" s="12"/>
      <c r="D1130" s="12"/>
      <c r="E1130" s="2"/>
      <c r="F1130" s="7"/>
      <c r="G1130" s="7"/>
      <c r="H1130" s="6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3"/>
      <c r="T1130" s="5"/>
      <c r="U1130" s="15"/>
      <c r="V1130" s="6"/>
      <c r="W1130" s="17"/>
      <c r="X1130" s="6"/>
      <c r="Y1130" s="6"/>
      <c r="Z1130" s="6"/>
      <c r="AA1130" s="6"/>
      <c r="AB1130" s="16"/>
      <c r="AC1130" s="16"/>
      <c r="AD1130" s="13"/>
      <c r="AE1130" s="13"/>
      <c r="AG1130" s="12"/>
    </row>
    <row r="1131" spans="2:33" s="1" customFormat="1" x14ac:dyDescent="0.2">
      <c r="B1131" s="2"/>
      <c r="C1131" s="12"/>
      <c r="D1131" s="12"/>
      <c r="E1131" s="2"/>
      <c r="F1131" s="7"/>
      <c r="G1131" s="7"/>
      <c r="H1131" s="6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3"/>
      <c r="T1131" s="5"/>
      <c r="U1131" s="15"/>
      <c r="V1131" s="6"/>
      <c r="W1131" s="17"/>
      <c r="X1131" s="6"/>
      <c r="Y1131" s="6"/>
      <c r="Z1131" s="6"/>
      <c r="AA1131" s="6"/>
      <c r="AB1131" s="16"/>
      <c r="AC1131" s="16"/>
      <c r="AD1131" s="13"/>
      <c r="AE1131" s="13"/>
      <c r="AG1131" s="12"/>
    </row>
    <row r="1132" spans="2:33" s="1" customFormat="1" x14ac:dyDescent="0.2">
      <c r="B1132" s="2"/>
      <c r="C1132" s="12"/>
      <c r="D1132" s="12"/>
      <c r="E1132" s="2"/>
      <c r="F1132" s="7"/>
      <c r="G1132" s="7"/>
      <c r="H1132" s="6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3"/>
      <c r="T1132" s="5"/>
      <c r="U1132" s="15"/>
      <c r="V1132" s="6"/>
      <c r="W1132" s="17"/>
      <c r="X1132" s="6"/>
      <c r="Y1132" s="6"/>
      <c r="Z1132" s="6"/>
      <c r="AA1132" s="6"/>
      <c r="AB1132" s="16"/>
      <c r="AC1132" s="16"/>
      <c r="AD1132" s="13"/>
      <c r="AE1132" s="13"/>
      <c r="AG1132" s="12"/>
    </row>
    <row r="1133" spans="2:33" s="1" customFormat="1" x14ac:dyDescent="0.2">
      <c r="B1133" s="2"/>
      <c r="C1133" s="12"/>
      <c r="D1133" s="12"/>
      <c r="E1133" s="2"/>
      <c r="F1133" s="7"/>
      <c r="G1133" s="7"/>
      <c r="H1133" s="6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3"/>
      <c r="T1133" s="5"/>
      <c r="U1133" s="15"/>
      <c r="V1133" s="6"/>
      <c r="W1133" s="17"/>
      <c r="X1133" s="6"/>
      <c r="Y1133" s="6"/>
      <c r="Z1133" s="6"/>
      <c r="AA1133" s="6"/>
      <c r="AB1133" s="16"/>
      <c r="AC1133" s="16"/>
      <c r="AD1133" s="13"/>
      <c r="AE1133" s="13"/>
      <c r="AG1133" s="12"/>
    </row>
    <row r="1134" spans="2:33" s="1" customFormat="1" x14ac:dyDescent="0.2">
      <c r="B1134" s="2"/>
      <c r="C1134" s="12"/>
      <c r="D1134" s="12"/>
      <c r="E1134" s="2"/>
      <c r="F1134" s="7"/>
      <c r="G1134" s="7"/>
      <c r="H1134" s="6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3"/>
      <c r="T1134" s="5"/>
      <c r="U1134" s="15"/>
      <c r="V1134" s="6"/>
      <c r="W1134" s="17"/>
      <c r="X1134" s="6"/>
      <c r="Y1134" s="6"/>
      <c r="Z1134" s="6"/>
      <c r="AA1134" s="6"/>
      <c r="AB1134" s="16"/>
      <c r="AC1134" s="16"/>
      <c r="AD1134" s="13"/>
      <c r="AE1134" s="13"/>
      <c r="AG1134" s="12"/>
    </row>
    <row r="1135" spans="2:33" s="1" customFormat="1" x14ac:dyDescent="0.2">
      <c r="B1135" s="2"/>
      <c r="C1135" s="12"/>
      <c r="D1135" s="12"/>
      <c r="E1135" s="2"/>
      <c r="F1135" s="7"/>
      <c r="G1135" s="7"/>
      <c r="H1135" s="6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3"/>
      <c r="T1135" s="5"/>
      <c r="U1135" s="15"/>
      <c r="V1135" s="6"/>
      <c r="W1135" s="17"/>
      <c r="X1135" s="6"/>
      <c r="Y1135" s="6"/>
      <c r="Z1135" s="6"/>
      <c r="AA1135" s="6"/>
      <c r="AB1135" s="16"/>
      <c r="AC1135" s="16"/>
      <c r="AD1135" s="13"/>
      <c r="AE1135" s="13"/>
      <c r="AG1135" s="12"/>
    </row>
    <row r="1136" spans="2:33" s="1" customFormat="1" x14ac:dyDescent="0.2">
      <c r="B1136" s="2"/>
      <c r="C1136" s="12"/>
      <c r="D1136" s="12"/>
      <c r="E1136" s="2"/>
      <c r="F1136" s="7"/>
      <c r="G1136" s="7"/>
      <c r="H1136" s="6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3"/>
      <c r="T1136" s="5"/>
      <c r="U1136" s="15"/>
      <c r="V1136" s="6"/>
      <c r="W1136" s="17"/>
      <c r="X1136" s="6"/>
      <c r="Y1136" s="6"/>
      <c r="Z1136" s="6"/>
      <c r="AA1136" s="6"/>
      <c r="AB1136" s="16"/>
      <c r="AC1136" s="16"/>
      <c r="AD1136" s="13"/>
      <c r="AE1136" s="13"/>
      <c r="AG1136" s="12"/>
    </row>
    <row r="1137" spans="2:33" s="1" customFormat="1" x14ac:dyDescent="0.2">
      <c r="B1137" s="2"/>
      <c r="C1137" s="12"/>
      <c r="D1137" s="12"/>
      <c r="E1137" s="2"/>
      <c r="F1137" s="7"/>
      <c r="G1137" s="7"/>
      <c r="H1137" s="6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3"/>
      <c r="T1137" s="5"/>
      <c r="U1137" s="15"/>
      <c r="V1137" s="6"/>
      <c r="W1137" s="17"/>
      <c r="X1137" s="6"/>
      <c r="Y1137" s="6"/>
      <c r="Z1137" s="6"/>
      <c r="AA1137" s="6"/>
      <c r="AB1137" s="16"/>
      <c r="AC1137" s="16"/>
      <c r="AD1137" s="13"/>
      <c r="AE1137" s="13"/>
      <c r="AG1137" s="12"/>
    </row>
    <row r="1138" spans="2:33" s="1" customFormat="1" x14ac:dyDescent="0.2">
      <c r="B1138" s="2"/>
      <c r="C1138" s="12"/>
      <c r="D1138" s="12"/>
      <c r="E1138" s="2"/>
      <c r="F1138" s="7"/>
      <c r="G1138" s="7"/>
      <c r="H1138" s="6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3"/>
      <c r="T1138" s="5"/>
      <c r="U1138" s="15"/>
      <c r="V1138" s="6"/>
      <c r="W1138" s="17"/>
      <c r="X1138" s="6"/>
      <c r="Y1138" s="6"/>
      <c r="Z1138" s="6"/>
      <c r="AA1138" s="6"/>
      <c r="AB1138" s="16"/>
      <c r="AC1138" s="16"/>
      <c r="AD1138" s="13"/>
      <c r="AE1138" s="13"/>
      <c r="AG1138" s="12"/>
    </row>
    <row r="1139" spans="2:33" s="1" customFormat="1" x14ac:dyDescent="0.2">
      <c r="B1139" s="2"/>
      <c r="C1139" s="12"/>
      <c r="D1139" s="12"/>
      <c r="E1139" s="2"/>
      <c r="F1139" s="7"/>
      <c r="G1139" s="7"/>
      <c r="H1139" s="6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3"/>
      <c r="T1139" s="5"/>
      <c r="U1139" s="15"/>
      <c r="V1139" s="6"/>
      <c r="W1139" s="17"/>
      <c r="X1139" s="6"/>
      <c r="Y1139" s="6"/>
      <c r="Z1139" s="6"/>
      <c r="AA1139" s="6"/>
      <c r="AB1139" s="16"/>
      <c r="AC1139" s="16"/>
      <c r="AD1139" s="13"/>
      <c r="AE1139" s="13"/>
      <c r="AG1139" s="12"/>
    </row>
    <row r="1140" spans="2:33" s="1" customFormat="1" x14ac:dyDescent="0.2">
      <c r="B1140" s="2"/>
      <c r="C1140" s="12"/>
      <c r="D1140" s="12"/>
      <c r="E1140" s="2"/>
      <c r="F1140" s="7"/>
      <c r="G1140" s="7"/>
      <c r="H1140" s="6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3"/>
      <c r="T1140" s="5"/>
      <c r="U1140" s="15"/>
      <c r="V1140" s="6"/>
      <c r="W1140" s="17"/>
      <c r="X1140" s="6"/>
      <c r="Y1140" s="6"/>
      <c r="Z1140" s="6"/>
      <c r="AA1140" s="6"/>
      <c r="AB1140" s="16"/>
      <c r="AC1140" s="16"/>
      <c r="AD1140" s="13"/>
      <c r="AE1140" s="13"/>
      <c r="AG1140" s="12"/>
    </row>
    <row r="1141" spans="2:33" s="1" customFormat="1" x14ac:dyDescent="0.2">
      <c r="B1141" s="2"/>
      <c r="C1141" s="12"/>
      <c r="D1141" s="12"/>
      <c r="E1141" s="2"/>
      <c r="F1141" s="7"/>
      <c r="G1141" s="7"/>
      <c r="H1141" s="6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3"/>
      <c r="T1141" s="5"/>
      <c r="U1141" s="15"/>
      <c r="V1141" s="6"/>
      <c r="W1141" s="17"/>
      <c r="X1141" s="6"/>
      <c r="Y1141" s="6"/>
      <c r="Z1141" s="6"/>
      <c r="AA1141" s="6"/>
      <c r="AB1141" s="16"/>
      <c r="AC1141" s="16"/>
      <c r="AD1141" s="13"/>
      <c r="AE1141" s="13"/>
      <c r="AG1141" s="12"/>
    </row>
    <row r="1142" spans="2:33" s="1" customFormat="1" x14ac:dyDescent="0.2">
      <c r="B1142" s="2"/>
      <c r="C1142" s="12"/>
      <c r="D1142" s="12"/>
      <c r="E1142" s="2"/>
      <c r="F1142" s="7"/>
      <c r="G1142" s="7"/>
      <c r="H1142" s="6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3"/>
      <c r="T1142" s="5"/>
      <c r="U1142" s="15"/>
      <c r="V1142" s="6"/>
      <c r="W1142" s="17"/>
      <c r="X1142" s="6"/>
      <c r="Y1142" s="6"/>
      <c r="Z1142" s="6"/>
      <c r="AA1142" s="6"/>
      <c r="AB1142" s="16"/>
      <c r="AC1142" s="16"/>
      <c r="AD1142" s="13"/>
      <c r="AE1142" s="13"/>
      <c r="AG1142" s="12"/>
    </row>
    <row r="1143" spans="2:33" s="1" customFormat="1" x14ac:dyDescent="0.2">
      <c r="B1143" s="2"/>
      <c r="C1143" s="12"/>
      <c r="D1143" s="12"/>
      <c r="E1143" s="2"/>
      <c r="F1143" s="7"/>
      <c r="G1143" s="7"/>
      <c r="H1143" s="6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3"/>
      <c r="T1143" s="5"/>
      <c r="U1143" s="15"/>
      <c r="V1143" s="6"/>
      <c r="W1143" s="17"/>
      <c r="X1143" s="6"/>
      <c r="Y1143" s="6"/>
      <c r="Z1143" s="6"/>
      <c r="AA1143" s="6"/>
      <c r="AB1143" s="16"/>
      <c r="AC1143" s="16"/>
      <c r="AD1143" s="13"/>
      <c r="AE1143" s="13"/>
      <c r="AG1143" s="12"/>
    </row>
    <row r="1144" spans="2:33" s="1" customFormat="1" x14ac:dyDescent="0.2">
      <c r="B1144" s="2"/>
      <c r="C1144" s="12"/>
      <c r="D1144" s="12"/>
      <c r="E1144" s="2"/>
      <c r="F1144" s="7"/>
      <c r="G1144" s="7"/>
      <c r="H1144" s="6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3"/>
      <c r="T1144" s="5"/>
      <c r="U1144" s="15"/>
      <c r="V1144" s="6"/>
      <c r="W1144" s="17"/>
      <c r="X1144" s="6"/>
      <c r="Y1144" s="6"/>
      <c r="Z1144" s="6"/>
      <c r="AA1144" s="6"/>
      <c r="AB1144" s="16"/>
      <c r="AC1144" s="16"/>
      <c r="AD1144" s="13"/>
      <c r="AE1144" s="13"/>
      <c r="AG1144" s="12"/>
    </row>
    <row r="1145" spans="2:33" s="1" customFormat="1" x14ac:dyDescent="0.2">
      <c r="B1145" s="2"/>
      <c r="C1145" s="12"/>
      <c r="D1145" s="12"/>
      <c r="E1145" s="2"/>
      <c r="F1145" s="7"/>
      <c r="G1145" s="7"/>
      <c r="H1145" s="6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3"/>
      <c r="T1145" s="5"/>
      <c r="U1145" s="15"/>
      <c r="V1145" s="6"/>
      <c r="W1145" s="17"/>
      <c r="X1145" s="6"/>
      <c r="Y1145" s="6"/>
      <c r="Z1145" s="6"/>
      <c r="AA1145" s="6"/>
      <c r="AB1145" s="16"/>
      <c r="AC1145" s="16"/>
      <c r="AD1145" s="13"/>
      <c r="AE1145" s="13"/>
      <c r="AG1145" s="12"/>
    </row>
    <row r="1146" spans="2:33" s="1" customFormat="1" x14ac:dyDescent="0.2">
      <c r="B1146" s="2"/>
      <c r="C1146" s="12"/>
      <c r="D1146" s="12"/>
      <c r="E1146" s="2"/>
      <c r="F1146" s="7"/>
      <c r="G1146" s="7"/>
      <c r="H1146" s="6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3"/>
      <c r="T1146" s="5"/>
      <c r="U1146" s="15"/>
      <c r="V1146" s="6"/>
      <c r="W1146" s="17"/>
      <c r="X1146" s="6"/>
      <c r="Y1146" s="6"/>
      <c r="Z1146" s="6"/>
      <c r="AA1146" s="6"/>
      <c r="AB1146" s="16"/>
      <c r="AC1146" s="16"/>
      <c r="AD1146" s="13"/>
      <c r="AE1146" s="13"/>
      <c r="AG1146" s="12"/>
    </row>
    <row r="1147" spans="2:33" s="1" customFormat="1" x14ac:dyDescent="0.2">
      <c r="B1147" s="2"/>
      <c r="C1147" s="12"/>
      <c r="D1147" s="12"/>
      <c r="E1147" s="2"/>
      <c r="F1147" s="7"/>
      <c r="G1147" s="7"/>
      <c r="H1147" s="6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3"/>
      <c r="T1147" s="5"/>
      <c r="U1147" s="15"/>
      <c r="V1147" s="6"/>
      <c r="W1147" s="17"/>
      <c r="X1147" s="6"/>
      <c r="Y1147" s="6"/>
      <c r="Z1147" s="6"/>
      <c r="AA1147" s="6"/>
      <c r="AB1147" s="16"/>
      <c r="AC1147" s="16"/>
      <c r="AD1147" s="13"/>
      <c r="AE1147" s="13"/>
      <c r="AG1147" s="12"/>
    </row>
    <row r="1148" spans="2:33" s="1" customFormat="1" x14ac:dyDescent="0.2">
      <c r="B1148" s="2"/>
      <c r="C1148" s="12"/>
      <c r="D1148" s="12"/>
      <c r="E1148" s="2"/>
      <c r="F1148" s="7"/>
      <c r="G1148" s="7"/>
      <c r="H1148" s="6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3"/>
      <c r="T1148" s="5"/>
      <c r="U1148" s="15"/>
      <c r="V1148" s="6"/>
      <c r="W1148" s="17"/>
      <c r="X1148" s="6"/>
      <c r="Y1148" s="6"/>
      <c r="Z1148" s="6"/>
      <c r="AA1148" s="6"/>
      <c r="AB1148" s="16"/>
      <c r="AC1148" s="16"/>
      <c r="AD1148" s="13"/>
      <c r="AE1148" s="13"/>
      <c r="AG1148" s="12"/>
    </row>
    <row r="1149" spans="2:33" s="1" customFormat="1" x14ac:dyDescent="0.2">
      <c r="B1149" s="2"/>
      <c r="C1149" s="12"/>
      <c r="D1149" s="12"/>
      <c r="E1149" s="2"/>
      <c r="F1149" s="7"/>
      <c r="G1149" s="7"/>
      <c r="H1149" s="6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3"/>
      <c r="T1149" s="5"/>
      <c r="U1149" s="15"/>
      <c r="V1149" s="6"/>
      <c r="W1149" s="17"/>
      <c r="X1149" s="6"/>
      <c r="Y1149" s="6"/>
      <c r="Z1149" s="6"/>
      <c r="AA1149" s="6"/>
      <c r="AB1149" s="16"/>
      <c r="AC1149" s="16"/>
      <c r="AD1149" s="13"/>
      <c r="AE1149" s="13"/>
      <c r="AG1149" s="12"/>
    </row>
    <row r="1150" spans="2:33" s="1" customFormat="1" x14ac:dyDescent="0.2">
      <c r="B1150" s="2"/>
      <c r="C1150" s="12"/>
      <c r="D1150" s="12"/>
      <c r="E1150" s="2"/>
      <c r="F1150" s="7"/>
      <c r="G1150" s="7"/>
      <c r="H1150" s="6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3"/>
      <c r="T1150" s="5"/>
      <c r="U1150" s="15"/>
      <c r="V1150" s="6"/>
      <c r="W1150" s="17"/>
      <c r="X1150" s="6"/>
      <c r="Y1150" s="6"/>
      <c r="Z1150" s="6"/>
      <c r="AA1150" s="6"/>
      <c r="AB1150" s="16"/>
      <c r="AC1150" s="16"/>
      <c r="AD1150" s="13"/>
      <c r="AE1150" s="13"/>
      <c r="AG1150" s="12"/>
    </row>
    <row r="1151" spans="2:33" s="1" customFormat="1" x14ac:dyDescent="0.2">
      <c r="B1151" s="2"/>
      <c r="C1151" s="12"/>
      <c r="D1151" s="12"/>
      <c r="E1151" s="2"/>
      <c r="F1151" s="7"/>
      <c r="G1151" s="7"/>
      <c r="H1151" s="6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3"/>
      <c r="T1151" s="5"/>
      <c r="U1151" s="15"/>
      <c r="V1151" s="6"/>
      <c r="W1151" s="17"/>
      <c r="X1151" s="6"/>
      <c r="Y1151" s="6"/>
      <c r="Z1151" s="6"/>
      <c r="AA1151" s="6"/>
      <c r="AB1151" s="16"/>
      <c r="AC1151" s="16"/>
      <c r="AD1151" s="13"/>
      <c r="AE1151" s="13"/>
      <c r="AG1151" s="12"/>
    </row>
    <row r="1152" spans="2:33" s="1" customFormat="1" x14ac:dyDescent="0.2">
      <c r="B1152" s="2"/>
      <c r="C1152" s="12"/>
      <c r="D1152" s="12"/>
      <c r="E1152" s="2"/>
      <c r="F1152" s="7"/>
      <c r="G1152" s="7"/>
      <c r="H1152" s="6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3"/>
      <c r="T1152" s="5"/>
      <c r="U1152" s="15"/>
      <c r="V1152" s="6"/>
      <c r="W1152" s="17"/>
      <c r="X1152" s="6"/>
      <c r="Y1152" s="6"/>
      <c r="Z1152" s="6"/>
      <c r="AA1152" s="6"/>
      <c r="AB1152" s="16"/>
      <c r="AC1152" s="16"/>
      <c r="AD1152" s="13"/>
      <c r="AE1152" s="13"/>
      <c r="AG1152" s="12"/>
    </row>
    <row r="1153" spans="2:33" s="1" customFormat="1" x14ac:dyDescent="0.2">
      <c r="B1153" s="2"/>
      <c r="C1153" s="12"/>
      <c r="D1153" s="12"/>
      <c r="E1153" s="2"/>
      <c r="F1153" s="7"/>
      <c r="G1153" s="7"/>
      <c r="H1153" s="6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3"/>
      <c r="T1153" s="5"/>
      <c r="U1153" s="15"/>
      <c r="V1153" s="6"/>
      <c r="W1153" s="17"/>
      <c r="X1153" s="6"/>
      <c r="Y1153" s="6"/>
      <c r="Z1153" s="6"/>
      <c r="AA1153" s="6"/>
      <c r="AB1153" s="16"/>
      <c r="AC1153" s="16"/>
      <c r="AD1153" s="13"/>
      <c r="AE1153" s="13"/>
      <c r="AG1153" s="12"/>
    </row>
    <row r="1154" spans="2:33" s="1" customFormat="1" x14ac:dyDescent="0.2">
      <c r="B1154" s="2"/>
      <c r="C1154" s="12"/>
      <c r="D1154" s="12"/>
      <c r="E1154" s="2"/>
      <c r="F1154" s="7"/>
      <c r="G1154" s="7"/>
      <c r="H1154" s="6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3"/>
      <c r="T1154" s="5"/>
      <c r="U1154" s="15"/>
      <c r="V1154" s="6"/>
      <c r="W1154" s="17"/>
      <c r="X1154" s="6"/>
      <c r="Y1154" s="6"/>
      <c r="Z1154" s="6"/>
      <c r="AA1154" s="6"/>
      <c r="AB1154" s="16"/>
      <c r="AC1154" s="16"/>
      <c r="AD1154" s="13"/>
      <c r="AE1154" s="13"/>
      <c r="AG1154" s="12"/>
    </row>
    <row r="1155" spans="2:33" s="1" customFormat="1" x14ac:dyDescent="0.2">
      <c r="B1155" s="2"/>
      <c r="C1155" s="12"/>
      <c r="D1155" s="12"/>
      <c r="E1155" s="2"/>
      <c r="F1155" s="7"/>
      <c r="G1155" s="7"/>
      <c r="H1155" s="6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3"/>
      <c r="T1155" s="5"/>
      <c r="U1155" s="15"/>
      <c r="V1155" s="6"/>
      <c r="W1155" s="17"/>
      <c r="X1155" s="6"/>
      <c r="Y1155" s="6"/>
      <c r="Z1155" s="6"/>
      <c r="AA1155" s="6"/>
      <c r="AB1155" s="16"/>
      <c r="AC1155" s="16"/>
      <c r="AD1155" s="13"/>
      <c r="AE1155" s="13"/>
      <c r="AG1155" s="12"/>
    </row>
    <row r="1156" spans="2:33" s="1" customFormat="1" x14ac:dyDescent="0.2">
      <c r="B1156" s="2"/>
      <c r="C1156" s="12"/>
      <c r="D1156" s="12"/>
      <c r="E1156" s="2"/>
      <c r="F1156" s="7"/>
      <c r="G1156" s="7"/>
      <c r="H1156" s="6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3"/>
      <c r="T1156" s="5"/>
      <c r="U1156" s="15"/>
      <c r="V1156" s="6"/>
      <c r="W1156" s="17"/>
      <c r="X1156" s="6"/>
      <c r="Y1156" s="6"/>
      <c r="Z1156" s="6"/>
      <c r="AA1156" s="6"/>
      <c r="AB1156" s="16"/>
      <c r="AC1156" s="16"/>
      <c r="AD1156" s="13"/>
      <c r="AE1156" s="13"/>
      <c r="AG1156" s="12"/>
    </row>
    <row r="1157" spans="2:33" s="1" customFormat="1" x14ac:dyDescent="0.2">
      <c r="B1157" s="2"/>
      <c r="C1157" s="12"/>
      <c r="D1157" s="12"/>
      <c r="E1157" s="2"/>
      <c r="F1157" s="7"/>
      <c r="G1157" s="7"/>
      <c r="H1157" s="6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3"/>
      <c r="T1157" s="5"/>
      <c r="U1157" s="15"/>
      <c r="V1157" s="6"/>
      <c r="W1157" s="17"/>
      <c r="X1157" s="6"/>
      <c r="Y1157" s="6"/>
      <c r="Z1157" s="6"/>
      <c r="AA1157" s="6"/>
      <c r="AB1157" s="16"/>
      <c r="AC1157" s="16"/>
      <c r="AD1157" s="13"/>
      <c r="AE1157" s="13"/>
      <c r="AG1157" s="12"/>
    </row>
    <row r="1158" spans="2:33" s="1" customFormat="1" x14ac:dyDescent="0.2">
      <c r="B1158" s="2"/>
      <c r="C1158" s="12"/>
      <c r="D1158" s="12"/>
      <c r="E1158" s="2"/>
      <c r="F1158" s="7"/>
      <c r="G1158" s="7"/>
      <c r="H1158" s="6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3"/>
      <c r="T1158" s="5"/>
      <c r="U1158" s="15"/>
      <c r="V1158" s="6"/>
      <c r="W1158" s="17"/>
      <c r="X1158" s="6"/>
      <c r="Y1158" s="6"/>
      <c r="Z1158" s="6"/>
      <c r="AA1158" s="6"/>
      <c r="AB1158" s="16"/>
      <c r="AC1158" s="16"/>
      <c r="AD1158" s="13"/>
      <c r="AE1158" s="13"/>
      <c r="AG1158" s="12"/>
    </row>
    <row r="1159" spans="2:33" s="1" customFormat="1" x14ac:dyDescent="0.2">
      <c r="B1159" s="2"/>
      <c r="C1159" s="12"/>
      <c r="D1159" s="12"/>
      <c r="E1159" s="2"/>
      <c r="F1159" s="7"/>
      <c r="G1159" s="7"/>
      <c r="H1159" s="6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3"/>
      <c r="T1159" s="5"/>
      <c r="U1159" s="15"/>
      <c r="V1159" s="6"/>
      <c r="W1159" s="17"/>
      <c r="X1159" s="6"/>
      <c r="Y1159" s="6"/>
      <c r="Z1159" s="6"/>
      <c r="AA1159" s="6"/>
      <c r="AB1159" s="16"/>
      <c r="AC1159" s="16"/>
      <c r="AD1159" s="13"/>
      <c r="AE1159" s="13"/>
      <c r="AG1159" s="12"/>
    </row>
    <row r="1160" spans="2:33" s="1" customFormat="1" x14ac:dyDescent="0.2">
      <c r="B1160" s="2"/>
      <c r="C1160" s="12"/>
      <c r="D1160" s="12"/>
      <c r="E1160" s="2"/>
      <c r="F1160" s="7"/>
      <c r="G1160" s="7"/>
      <c r="H1160" s="6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3"/>
      <c r="T1160" s="5"/>
      <c r="U1160" s="15"/>
      <c r="V1160" s="6"/>
      <c r="W1160" s="17"/>
      <c r="X1160" s="6"/>
      <c r="Y1160" s="6"/>
      <c r="Z1160" s="6"/>
      <c r="AA1160" s="6"/>
      <c r="AB1160" s="16"/>
      <c r="AC1160" s="16"/>
      <c r="AD1160" s="13"/>
      <c r="AE1160" s="13"/>
      <c r="AG1160" s="12"/>
    </row>
    <row r="1161" spans="2:33" s="1" customFormat="1" x14ac:dyDescent="0.2">
      <c r="B1161" s="2"/>
      <c r="C1161" s="12"/>
      <c r="D1161" s="12"/>
      <c r="E1161" s="2"/>
      <c r="F1161" s="7"/>
      <c r="G1161" s="7"/>
      <c r="H1161" s="6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3"/>
      <c r="T1161" s="5"/>
      <c r="U1161" s="15"/>
      <c r="V1161" s="6"/>
      <c r="W1161" s="17"/>
      <c r="X1161" s="6"/>
      <c r="Y1161" s="6"/>
      <c r="Z1161" s="6"/>
      <c r="AA1161" s="6"/>
      <c r="AB1161" s="16"/>
      <c r="AC1161" s="16"/>
      <c r="AD1161" s="13"/>
      <c r="AE1161" s="13"/>
      <c r="AG1161" s="12"/>
    </row>
    <row r="1162" spans="2:33" s="1" customFormat="1" x14ac:dyDescent="0.2">
      <c r="B1162" s="2"/>
      <c r="C1162" s="12"/>
      <c r="D1162" s="12"/>
      <c r="E1162" s="2"/>
      <c r="F1162" s="7"/>
      <c r="G1162" s="7"/>
      <c r="H1162" s="6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3"/>
      <c r="T1162" s="5"/>
      <c r="U1162" s="15"/>
      <c r="V1162" s="6"/>
      <c r="W1162" s="17"/>
      <c r="X1162" s="6"/>
      <c r="Y1162" s="6"/>
      <c r="Z1162" s="6"/>
      <c r="AA1162" s="6"/>
      <c r="AB1162" s="16"/>
      <c r="AC1162" s="16"/>
      <c r="AD1162" s="13"/>
      <c r="AE1162" s="13"/>
      <c r="AG1162" s="12"/>
    </row>
    <row r="1163" spans="2:33" s="1" customFormat="1" x14ac:dyDescent="0.2">
      <c r="B1163" s="2"/>
      <c r="C1163" s="12"/>
      <c r="D1163" s="12"/>
      <c r="E1163" s="2"/>
      <c r="F1163" s="7"/>
      <c r="G1163" s="7"/>
      <c r="H1163" s="6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3"/>
      <c r="T1163" s="5"/>
      <c r="U1163" s="15"/>
      <c r="V1163" s="6"/>
      <c r="W1163" s="17"/>
      <c r="X1163" s="6"/>
      <c r="Y1163" s="6"/>
      <c r="Z1163" s="6"/>
      <c r="AA1163" s="6"/>
      <c r="AB1163" s="16"/>
      <c r="AC1163" s="16"/>
      <c r="AD1163" s="13"/>
      <c r="AE1163" s="13"/>
      <c r="AG1163" s="12"/>
    </row>
    <row r="1164" spans="2:33" s="1" customFormat="1" x14ac:dyDescent="0.2">
      <c r="B1164" s="2"/>
      <c r="C1164" s="12"/>
      <c r="D1164" s="12"/>
      <c r="E1164" s="2"/>
      <c r="F1164" s="7"/>
      <c r="G1164" s="7"/>
      <c r="H1164" s="6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3"/>
      <c r="T1164" s="5"/>
      <c r="U1164" s="15"/>
      <c r="V1164" s="6"/>
      <c r="W1164" s="17"/>
      <c r="X1164" s="6"/>
      <c r="Y1164" s="6"/>
      <c r="Z1164" s="6"/>
      <c r="AA1164" s="6"/>
      <c r="AB1164" s="16"/>
      <c r="AC1164" s="16"/>
      <c r="AD1164" s="13"/>
      <c r="AE1164" s="13"/>
      <c r="AG1164" s="12"/>
    </row>
    <row r="1165" spans="2:33" s="1" customFormat="1" x14ac:dyDescent="0.2">
      <c r="B1165" s="2"/>
      <c r="C1165" s="12"/>
      <c r="D1165" s="12"/>
      <c r="E1165" s="2"/>
      <c r="F1165" s="7"/>
      <c r="G1165" s="7"/>
      <c r="H1165" s="6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3"/>
      <c r="T1165" s="5"/>
      <c r="U1165" s="15"/>
      <c r="V1165" s="6"/>
      <c r="W1165" s="17"/>
      <c r="X1165" s="6"/>
      <c r="Y1165" s="6"/>
      <c r="Z1165" s="6"/>
      <c r="AA1165" s="6"/>
      <c r="AB1165" s="16"/>
      <c r="AC1165" s="16"/>
      <c r="AD1165" s="13"/>
      <c r="AE1165" s="13"/>
      <c r="AG1165" s="12"/>
    </row>
    <row r="1166" spans="2:33" s="1" customFormat="1" x14ac:dyDescent="0.2">
      <c r="B1166" s="2"/>
      <c r="C1166" s="12"/>
      <c r="D1166" s="12"/>
      <c r="E1166" s="2"/>
      <c r="F1166" s="7"/>
      <c r="G1166" s="7"/>
      <c r="H1166" s="6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3"/>
      <c r="T1166" s="5"/>
      <c r="U1166" s="15"/>
      <c r="V1166" s="6"/>
      <c r="W1166" s="17"/>
      <c r="X1166" s="6"/>
      <c r="Y1166" s="6"/>
      <c r="Z1166" s="6"/>
      <c r="AA1166" s="6"/>
      <c r="AB1166" s="16"/>
      <c r="AC1166" s="16"/>
      <c r="AD1166" s="13"/>
      <c r="AE1166" s="13"/>
      <c r="AG1166" s="12"/>
    </row>
    <row r="1167" spans="2:33" s="1" customFormat="1" x14ac:dyDescent="0.2">
      <c r="B1167" s="2"/>
      <c r="C1167" s="12"/>
      <c r="D1167" s="12"/>
      <c r="E1167" s="2"/>
      <c r="F1167" s="7"/>
      <c r="G1167" s="7"/>
      <c r="H1167" s="6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3"/>
      <c r="T1167" s="5"/>
      <c r="U1167" s="15"/>
      <c r="V1167" s="6"/>
      <c r="W1167" s="17"/>
      <c r="X1167" s="6"/>
      <c r="Y1167" s="6"/>
      <c r="Z1167" s="6"/>
      <c r="AA1167" s="6"/>
      <c r="AB1167" s="16"/>
      <c r="AC1167" s="16"/>
      <c r="AD1167" s="13"/>
      <c r="AE1167" s="13"/>
      <c r="AG1167" s="12"/>
    </row>
    <row r="1168" spans="2:33" s="1" customFormat="1" x14ac:dyDescent="0.2">
      <c r="B1168" s="2"/>
      <c r="C1168" s="12"/>
      <c r="D1168" s="12"/>
      <c r="E1168" s="2"/>
      <c r="F1168" s="7"/>
      <c r="G1168" s="7"/>
      <c r="H1168" s="6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3"/>
      <c r="T1168" s="5"/>
      <c r="U1168" s="15"/>
      <c r="V1168" s="6"/>
      <c r="W1168" s="17"/>
      <c r="X1168" s="6"/>
      <c r="Y1168" s="6"/>
      <c r="Z1168" s="6"/>
      <c r="AA1168" s="6"/>
      <c r="AB1168" s="16"/>
      <c r="AC1168" s="16"/>
      <c r="AD1168" s="13"/>
      <c r="AE1168" s="13"/>
      <c r="AG1168" s="12"/>
    </row>
    <row r="1169" spans="2:33" s="1" customFormat="1" x14ac:dyDescent="0.2">
      <c r="B1169" s="2"/>
      <c r="C1169" s="12"/>
      <c r="D1169" s="12"/>
      <c r="E1169" s="2"/>
      <c r="F1169" s="7"/>
      <c r="G1169" s="7"/>
      <c r="H1169" s="6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3"/>
      <c r="T1169" s="5"/>
      <c r="U1169" s="15"/>
      <c r="V1169" s="6"/>
      <c r="W1169" s="17"/>
      <c r="X1169" s="6"/>
      <c r="Y1169" s="6"/>
      <c r="Z1169" s="6"/>
      <c r="AA1169" s="6"/>
      <c r="AB1169" s="16"/>
      <c r="AC1169" s="16"/>
      <c r="AD1169" s="13"/>
      <c r="AE1169" s="13"/>
      <c r="AG1169" s="12"/>
    </row>
    <row r="1170" spans="2:33" s="1" customFormat="1" x14ac:dyDescent="0.2">
      <c r="B1170" s="2"/>
      <c r="C1170" s="12"/>
      <c r="D1170" s="12"/>
      <c r="E1170" s="2"/>
      <c r="F1170" s="7"/>
      <c r="G1170" s="7"/>
      <c r="H1170" s="6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3"/>
      <c r="T1170" s="5"/>
      <c r="U1170" s="15"/>
      <c r="V1170" s="6"/>
      <c r="W1170" s="17"/>
      <c r="X1170" s="6"/>
      <c r="Y1170" s="6"/>
      <c r="Z1170" s="6"/>
      <c r="AA1170" s="6"/>
      <c r="AB1170" s="16"/>
      <c r="AC1170" s="16"/>
      <c r="AD1170" s="13"/>
      <c r="AE1170" s="13"/>
      <c r="AG1170" s="12"/>
    </row>
    <row r="1171" spans="2:33" s="1" customFormat="1" x14ac:dyDescent="0.2">
      <c r="B1171" s="2"/>
      <c r="C1171" s="12"/>
      <c r="D1171" s="12"/>
      <c r="E1171" s="2"/>
      <c r="F1171" s="7"/>
      <c r="G1171" s="7"/>
      <c r="H1171" s="6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3"/>
      <c r="T1171" s="5"/>
      <c r="U1171" s="15"/>
      <c r="V1171" s="6"/>
      <c r="W1171" s="17"/>
      <c r="X1171" s="6"/>
      <c r="Y1171" s="6"/>
      <c r="Z1171" s="6"/>
      <c r="AA1171" s="6"/>
      <c r="AB1171" s="16"/>
      <c r="AC1171" s="16"/>
      <c r="AD1171" s="13"/>
      <c r="AE1171" s="13"/>
      <c r="AG1171" s="12"/>
    </row>
    <row r="1172" spans="2:33" s="1" customFormat="1" x14ac:dyDescent="0.2">
      <c r="B1172" s="2"/>
      <c r="C1172" s="12"/>
      <c r="D1172" s="12"/>
      <c r="E1172" s="2"/>
      <c r="F1172" s="7"/>
      <c r="G1172" s="7"/>
      <c r="H1172" s="6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3"/>
      <c r="T1172" s="5"/>
      <c r="U1172" s="15"/>
      <c r="V1172" s="6"/>
      <c r="W1172" s="17"/>
      <c r="X1172" s="6"/>
      <c r="Y1172" s="6"/>
      <c r="Z1172" s="6"/>
      <c r="AA1172" s="6"/>
      <c r="AB1172" s="16"/>
      <c r="AC1172" s="16"/>
      <c r="AD1172" s="13"/>
      <c r="AE1172" s="13"/>
      <c r="AG1172" s="12"/>
    </row>
    <row r="1173" spans="2:33" s="1" customFormat="1" x14ac:dyDescent="0.2">
      <c r="B1173" s="2"/>
      <c r="C1173" s="12"/>
      <c r="D1173" s="12"/>
      <c r="E1173" s="2"/>
      <c r="F1173" s="7"/>
      <c r="G1173" s="7"/>
      <c r="H1173" s="6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3"/>
      <c r="T1173" s="5"/>
      <c r="U1173" s="15"/>
      <c r="V1173" s="6"/>
      <c r="W1173" s="17"/>
      <c r="X1173" s="6"/>
      <c r="Y1173" s="6"/>
      <c r="Z1173" s="6"/>
      <c r="AA1173" s="6"/>
      <c r="AB1173" s="16"/>
      <c r="AC1173" s="16"/>
      <c r="AD1173" s="13"/>
      <c r="AE1173" s="13"/>
      <c r="AG1173" s="12"/>
    </row>
    <row r="1174" spans="2:33" s="1" customFormat="1" x14ac:dyDescent="0.2">
      <c r="B1174" s="2"/>
      <c r="C1174" s="12"/>
      <c r="D1174" s="12"/>
      <c r="E1174" s="2"/>
      <c r="F1174" s="7"/>
      <c r="G1174" s="7"/>
      <c r="H1174" s="6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3"/>
      <c r="T1174" s="5"/>
      <c r="U1174" s="15"/>
      <c r="V1174" s="6"/>
      <c r="W1174" s="17"/>
      <c r="X1174" s="6"/>
      <c r="Y1174" s="6"/>
      <c r="Z1174" s="6"/>
      <c r="AA1174" s="6"/>
      <c r="AB1174" s="16"/>
      <c r="AC1174" s="16"/>
      <c r="AD1174" s="13"/>
      <c r="AE1174" s="13"/>
      <c r="AG1174" s="12"/>
    </row>
    <row r="1175" spans="2:33" s="1" customFormat="1" x14ac:dyDescent="0.2">
      <c r="B1175" s="2"/>
      <c r="C1175" s="12"/>
      <c r="D1175" s="12"/>
      <c r="E1175" s="2"/>
      <c r="F1175" s="7"/>
      <c r="G1175" s="7"/>
      <c r="H1175" s="6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3"/>
      <c r="T1175" s="5"/>
      <c r="U1175" s="15"/>
      <c r="V1175" s="6"/>
      <c r="W1175" s="17"/>
      <c r="X1175" s="6"/>
      <c r="Y1175" s="6"/>
      <c r="Z1175" s="6"/>
      <c r="AA1175" s="6"/>
      <c r="AB1175" s="16"/>
      <c r="AC1175" s="16"/>
      <c r="AD1175" s="13"/>
      <c r="AE1175" s="13"/>
      <c r="AG1175" s="12"/>
    </row>
    <row r="1176" spans="2:33" s="1" customFormat="1" x14ac:dyDescent="0.2">
      <c r="B1176" s="2"/>
      <c r="C1176" s="12"/>
      <c r="D1176" s="12"/>
      <c r="E1176" s="2"/>
      <c r="F1176" s="7"/>
      <c r="G1176" s="7"/>
      <c r="H1176" s="6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3"/>
      <c r="T1176" s="5"/>
      <c r="U1176" s="15"/>
      <c r="V1176" s="6"/>
      <c r="W1176" s="17"/>
      <c r="X1176" s="6"/>
      <c r="Y1176" s="6"/>
      <c r="Z1176" s="6"/>
      <c r="AA1176" s="6"/>
      <c r="AB1176" s="16"/>
      <c r="AC1176" s="16"/>
      <c r="AD1176" s="13"/>
      <c r="AE1176" s="13"/>
      <c r="AG1176" s="12"/>
    </row>
    <row r="1177" spans="2:33" s="1" customFormat="1" x14ac:dyDescent="0.2">
      <c r="B1177" s="2"/>
      <c r="C1177" s="12"/>
      <c r="D1177" s="12"/>
      <c r="E1177" s="2"/>
      <c r="F1177" s="7"/>
      <c r="G1177" s="7"/>
      <c r="H1177" s="6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3"/>
      <c r="T1177" s="5"/>
      <c r="U1177" s="15"/>
      <c r="V1177" s="6"/>
      <c r="W1177" s="17"/>
      <c r="X1177" s="6"/>
      <c r="Y1177" s="6"/>
      <c r="Z1177" s="6"/>
      <c r="AA1177" s="6"/>
      <c r="AB1177" s="16"/>
      <c r="AC1177" s="16"/>
      <c r="AD1177" s="13"/>
      <c r="AE1177" s="13"/>
      <c r="AG1177" s="12"/>
    </row>
    <row r="1178" spans="2:33" s="1" customFormat="1" x14ac:dyDescent="0.2">
      <c r="B1178" s="2"/>
      <c r="C1178" s="12"/>
      <c r="D1178" s="12"/>
      <c r="E1178" s="2"/>
      <c r="F1178" s="7"/>
      <c r="G1178" s="7"/>
      <c r="H1178" s="6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3"/>
      <c r="T1178" s="5"/>
      <c r="U1178" s="15"/>
      <c r="V1178" s="6"/>
      <c r="W1178" s="17"/>
      <c r="X1178" s="6"/>
      <c r="Y1178" s="6"/>
      <c r="Z1178" s="6"/>
      <c r="AA1178" s="6"/>
      <c r="AB1178" s="16"/>
      <c r="AC1178" s="16"/>
      <c r="AD1178" s="13"/>
      <c r="AE1178" s="13"/>
      <c r="AG1178" s="12"/>
    </row>
    <row r="1179" spans="2:33" s="1" customFormat="1" x14ac:dyDescent="0.2">
      <c r="B1179" s="2"/>
      <c r="C1179" s="12"/>
      <c r="D1179" s="12"/>
      <c r="E1179" s="2"/>
      <c r="F1179" s="7"/>
      <c r="G1179" s="7"/>
      <c r="H1179" s="6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3"/>
      <c r="T1179" s="5"/>
      <c r="U1179" s="15"/>
      <c r="V1179" s="6"/>
      <c r="W1179" s="17"/>
      <c r="X1179" s="6"/>
      <c r="Y1179" s="6"/>
      <c r="Z1179" s="6"/>
      <c r="AA1179" s="6"/>
      <c r="AB1179" s="16"/>
      <c r="AC1179" s="16"/>
      <c r="AD1179" s="13"/>
      <c r="AE1179" s="13"/>
      <c r="AG1179" s="12"/>
    </row>
    <row r="1180" spans="2:33" s="1" customFormat="1" x14ac:dyDescent="0.2">
      <c r="B1180" s="2"/>
      <c r="C1180" s="12"/>
      <c r="D1180" s="12"/>
      <c r="E1180" s="2"/>
      <c r="F1180" s="7"/>
      <c r="G1180" s="7"/>
      <c r="H1180" s="6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3"/>
      <c r="T1180" s="5"/>
      <c r="U1180" s="15"/>
      <c r="V1180" s="6"/>
      <c r="W1180" s="17"/>
      <c r="X1180" s="6"/>
      <c r="Y1180" s="6"/>
      <c r="Z1180" s="6"/>
      <c r="AA1180" s="6"/>
      <c r="AB1180" s="16"/>
      <c r="AC1180" s="16"/>
      <c r="AD1180" s="13"/>
      <c r="AE1180" s="13"/>
      <c r="AG1180" s="12"/>
    </row>
    <row r="1181" spans="2:33" s="1" customFormat="1" x14ac:dyDescent="0.2">
      <c r="B1181" s="2"/>
      <c r="C1181" s="12"/>
      <c r="D1181" s="12"/>
      <c r="E1181" s="2"/>
      <c r="F1181" s="7"/>
      <c r="G1181" s="7"/>
      <c r="H1181" s="6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3"/>
      <c r="T1181" s="5"/>
      <c r="U1181" s="15"/>
      <c r="V1181" s="6"/>
      <c r="W1181" s="17"/>
      <c r="X1181" s="6"/>
      <c r="Y1181" s="6"/>
      <c r="Z1181" s="6"/>
      <c r="AA1181" s="6"/>
      <c r="AB1181" s="16"/>
      <c r="AC1181" s="16"/>
      <c r="AD1181" s="13"/>
      <c r="AE1181" s="13"/>
      <c r="AG1181" s="12"/>
    </row>
    <row r="1182" spans="2:33" s="1" customFormat="1" x14ac:dyDescent="0.2">
      <c r="B1182" s="2"/>
      <c r="C1182" s="12"/>
      <c r="D1182" s="12"/>
      <c r="E1182" s="2"/>
      <c r="F1182" s="7"/>
      <c r="G1182" s="7"/>
      <c r="H1182" s="6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3"/>
      <c r="T1182" s="5"/>
      <c r="U1182" s="15"/>
      <c r="V1182" s="6"/>
      <c r="W1182" s="17"/>
      <c r="X1182" s="6"/>
      <c r="Y1182" s="6"/>
      <c r="Z1182" s="6"/>
      <c r="AA1182" s="6"/>
      <c r="AB1182" s="16"/>
      <c r="AC1182" s="16"/>
      <c r="AD1182" s="13"/>
      <c r="AE1182" s="13"/>
      <c r="AG1182" s="12"/>
    </row>
    <row r="1183" spans="2:33" s="1" customFormat="1" x14ac:dyDescent="0.2">
      <c r="B1183" s="2"/>
      <c r="C1183" s="12"/>
      <c r="D1183" s="12"/>
      <c r="E1183" s="2"/>
      <c r="F1183" s="7"/>
      <c r="G1183" s="7"/>
      <c r="H1183" s="6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3"/>
      <c r="T1183" s="5"/>
      <c r="U1183" s="15"/>
      <c r="V1183" s="6"/>
      <c r="W1183" s="17"/>
      <c r="X1183" s="6"/>
      <c r="Y1183" s="6"/>
      <c r="Z1183" s="6"/>
      <c r="AA1183" s="6"/>
      <c r="AB1183" s="16"/>
      <c r="AC1183" s="16"/>
      <c r="AD1183" s="13"/>
      <c r="AE1183" s="13"/>
      <c r="AG1183" s="12"/>
    </row>
    <row r="1184" spans="2:33" s="1" customFormat="1" x14ac:dyDescent="0.2">
      <c r="B1184" s="2"/>
      <c r="C1184" s="12"/>
      <c r="D1184" s="12"/>
      <c r="E1184" s="2"/>
      <c r="F1184" s="7"/>
      <c r="G1184" s="7"/>
      <c r="H1184" s="6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3"/>
      <c r="T1184" s="5"/>
      <c r="U1184" s="15"/>
      <c r="V1184" s="6"/>
      <c r="W1184" s="17"/>
      <c r="X1184" s="6"/>
      <c r="Y1184" s="6"/>
      <c r="Z1184" s="6"/>
      <c r="AA1184" s="6"/>
      <c r="AB1184" s="16"/>
      <c r="AC1184" s="16"/>
      <c r="AD1184" s="13"/>
      <c r="AE1184" s="13"/>
      <c r="AG1184" s="12"/>
    </row>
    <row r="1185" spans="2:33" s="1" customFormat="1" x14ac:dyDescent="0.2">
      <c r="B1185" s="2"/>
      <c r="C1185" s="12"/>
      <c r="D1185" s="12"/>
      <c r="E1185" s="2"/>
      <c r="F1185" s="7"/>
      <c r="G1185" s="7"/>
      <c r="H1185" s="6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3"/>
      <c r="T1185" s="5"/>
      <c r="U1185" s="15"/>
      <c r="V1185" s="6"/>
      <c r="W1185" s="17"/>
      <c r="X1185" s="6"/>
      <c r="Y1185" s="6"/>
      <c r="Z1185" s="6"/>
      <c r="AA1185" s="6"/>
      <c r="AB1185" s="16"/>
      <c r="AC1185" s="16"/>
      <c r="AD1185" s="13"/>
      <c r="AE1185" s="13"/>
      <c r="AG1185" s="12"/>
    </row>
    <row r="1186" spans="2:33" s="1" customFormat="1" x14ac:dyDescent="0.2">
      <c r="B1186" s="2"/>
      <c r="C1186" s="12"/>
      <c r="D1186" s="12"/>
      <c r="E1186" s="2"/>
      <c r="F1186" s="7"/>
      <c r="G1186" s="7"/>
      <c r="H1186" s="6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3"/>
      <c r="T1186" s="5"/>
      <c r="U1186" s="15"/>
      <c r="V1186" s="6"/>
      <c r="W1186" s="17"/>
      <c r="X1186" s="6"/>
      <c r="Y1186" s="6"/>
      <c r="Z1186" s="6"/>
      <c r="AA1186" s="6"/>
      <c r="AB1186" s="16"/>
      <c r="AC1186" s="16"/>
      <c r="AD1186" s="13"/>
      <c r="AE1186" s="13"/>
      <c r="AG1186" s="12"/>
    </row>
    <row r="1187" spans="2:33" s="1" customFormat="1" x14ac:dyDescent="0.2">
      <c r="B1187" s="2"/>
      <c r="C1187" s="12"/>
      <c r="D1187" s="12"/>
      <c r="E1187" s="2"/>
      <c r="F1187" s="7"/>
      <c r="G1187" s="7"/>
      <c r="H1187" s="6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3"/>
      <c r="T1187" s="5"/>
      <c r="U1187" s="15"/>
      <c r="V1187" s="6"/>
      <c r="W1187" s="17"/>
      <c r="X1187" s="6"/>
      <c r="Y1187" s="6"/>
      <c r="Z1187" s="6"/>
      <c r="AA1187" s="6"/>
      <c r="AB1187" s="16"/>
      <c r="AC1187" s="16"/>
      <c r="AD1187" s="13"/>
      <c r="AE1187" s="13"/>
      <c r="AG1187" s="12"/>
    </row>
    <row r="1188" spans="2:33" s="1" customFormat="1" x14ac:dyDescent="0.2">
      <c r="B1188" s="2"/>
      <c r="C1188" s="12"/>
      <c r="D1188" s="12"/>
      <c r="E1188" s="2"/>
      <c r="F1188" s="7"/>
      <c r="G1188" s="7"/>
      <c r="H1188" s="6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3"/>
      <c r="T1188" s="5"/>
      <c r="U1188" s="15"/>
      <c r="V1188" s="6"/>
      <c r="W1188" s="17"/>
      <c r="X1188" s="6"/>
      <c r="Y1188" s="6"/>
      <c r="Z1188" s="6"/>
      <c r="AA1188" s="6"/>
      <c r="AB1188" s="16"/>
      <c r="AC1188" s="16"/>
      <c r="AD1188" s="13"/>
      <c r="AE1188" s="13"/>
      <c r="AG1188" s="12"/>
    </row>
    <row r="1189" spans="2:33" s="1" customFormat="1" x14ac:dyDescent="0.2">
      <c r="B1189" s="2"/>
      <c r="C1189" s="12"/>
      <c r="D1189" s="12"/>
      <c r="E1189" s="2"/>
      <c r="F1189" s="7"/>
      <c r="G1189" s="7"/>
      <c r="H1189" s="6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3"/>
      <c r="T1189" s="5"/>
      <c r="U1189" s="15"/>
      <c r="V1189" s="6"/>
      <c r="W1189" s="17"/>
      <c r="X1189" s="6"/>
      <c r="Y1189" s="6"/>
      <c r="Z1189" s="6"/>
      <c r="AA1189" s="6"/>
      <c r="AB1189" s="16"/>
      <c r="AC1189" s="16"/>
      <c r="AD1189" s="13"/>
      <c r="AE1189" s="13"/>
      <c r="AG1189" s="12"/>
    </row>
    <row r="1190" spans="2:33" s="1" customFormat="1" x14ac:dyDescent="0.2">
      <c r="B1190" s="2"/>
      <c r="C1190" s="12"/>
      <c r="D1190" s="12"/>
      <c r="E1190" s="2"/>
      <c r="F1190" s="7"/>
      <c r="G1190" s="7"/>
      <c r="H1190" s="6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3"/>
      <c r="T1190" s="5"/>
      <c r="U1190" s="15"/>
      <c r="V1190" s="6"/>
      <c r="W1190" s="17"/>
      <c r="X1190" s="6"/>
      <c r="Y1190" s="6"/>
      <c r="Z1190" s="6"/>
      <c r="AA1190" s="6"/>
      <c r="AB1190" s="16"/>
      <c r="AC1190" s="16"/>
      <c r="AD1190" s="13"/>
      <c r="AE1190" s="13"/>
      <c r="AG1190" s="12"/>
    </row>
    <row r="1191" spans="2:33" s="1" customFormat="1" x14ac:dyDescent="0.2">
      <c r="B1191" s="2"/>
      <c r="C1191" s="12"/>
      <c r="D1191" s="12"/>
      <c r="E1191" s="2"/>
      <c r="F1191" s="7"/>
      <c r="G1191" s="7"/>
      <c r="H1191" s="6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3"/>
      <c r="T1191" s="5"/>
      <c r="U1191" s="15"/>
      <c r="V1191" s="6"/>
      <c r="W1191" s="17"/>
      <c r="X1191" s="6"/>
      <c r="Y1191" s="6"/>
      <c r="Z1191" s="6"/>
      <c r="AA1191" s="6"/>
      <c r="AB1191" s="16"/>
      <c r="AC1191" s="16"/>
      <c r="AD1191" s="13"/>
      <c r="AE1191" s="13"/>
      <c r="AG1191" s="12"/>
    </row>
    <row r="1192" spans="2:33" s="1" customFormat="1" x14ac:dyDescent="0.2">
      <c r="B1192" s="2"/>
      <c r="C1192" s="12"/>
      <c r="D1192" s="12"/>
      <c r="E1192" s="2"/>
      <c r="F1192" s="7"/>
      <c r="G1192" s="7"/>
      <c r="H1192" s="6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3"/>
      <c r="T1192" s="5"/>
      <c r="U1192" s="15"/>
      <c r="V1192" s="6"/>
      <c r="W1192" s="17"/>
      <c r="X1192" s="6"/>
      <c r="Y1192" s="6"/>
      <c r="Z1192" s="6"/>
      <c r="AA1192" s="6"/>
      <c r="AB1192" s="16"/>
      <c r="AC1192" s="16"/>
      <c r="AD1192" s="13"/>
      <c r="AE1192" s="13"/>
      <c r="AG1192" s="12"/>
    </row>
    <row r="1193" spans="2:33" s="1" customFormat="1" x14ac:dyDescent="0.2">
      <c r="B1193" s="2"/>
      <c r="C1193" s="12"/>
      <c r="D1193" s="12"/>
      <c r="E1193" s="2"/>
      <c r="F1193" s="7"/>
      <c r="G1193" s="7"/>
      <c r="H1193" s="6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3"/>
      <c r="T1193" s="5"/>
      <c r="U1193" s="15"/>
      <c r="V1193" s="6"/>
      <c r="W1193" s="17"/>
      <c r="X1193" s="6"/>
      <c r="Y1193" s="6"/>
      <c r="Z1193" s="6"/>
      <c r="AA1193" s="6"/>
      <c r="AB1193" s="16"/>
      <c r="AC1193" s="16"/>
      <c r="AD1193" s="13"/>
      <c r="AE1193" s="13"/>
      <c r="AG1193" s="12"/>
    </row>
    <row r="1194" spans="2:33" s="1" customFormat="1" x14ac:dyDescent="0.2">
      <c r="B1194" s="2"/>
      <c r="C1194" s="12"/>
      <c r="D1194" s="12"/>
      <c r="E1194" s="2"/>
      <c r="F1194" s="7"/>
      <c r="G1194" s="7"/>
      <c r="H1194" s="6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3"/>
      <c r="T1194" s="5"/>
      <c r="U1194" s="15"/>
      <c r="V1194" s="6"/>
      <c r="W1194" s="17"/>
      <c r="X1194" s="6"/>
      <c r="Y1194" s="6"/>
      <c r="Z1194" s="6"/>
      <c r="AA1194" s="6"/>
      <c r="AB1194" s="16"/>
      <c r="AC1194" s="16"/>
      <c r="AD1194" s="13"/>
      <c r="AE1194" s="13"/>
      <c r="AG1194" s="12"/>
    </row>
    <row r="1195" spans="2:33" s="1" customFormat="1" x14ac:dyDescent="0.2">
      <c r="B1195" s="2"/>
      <c r="C1195" s="12"/>
      <c r="D1195" s="12"/>
      <c r="E1195" s="2"/>
      <c r="F1195" s="7"/>
      <c r="G1195" s="7"/>
      <c r="H1195" s="6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3"/>
      <c r="T1195" s="5"/>
      <c r="U1195" s="15"/>
      <c r="V1195" s="6"/>
      <c r="W1195" s="17"/>
      <c r="X1195" s="6"/>
      <c r="Y1195" s="6"/>
      <c r="Z1195" s="6"/>
      <c r="AA1195" s="6"/>
      <c r="AB1195" s="16"/>
      <c r="AC1195" s="16"/>
      <c r="AD1195" s="13"/>
      <c r="AE1195" s="13"/>
      <c r="AG1195" s="12"/>
    </row>
    <row r="1196" spans="2:33" s="1" customFormat="1" x14ac:dyDescent="0.2">
      <c r="B1196" s="2"/>
      <c r="C1196" s="12"/>
      <c r="D1196" s="12"/>
      <c r="E1196" s="2"/>
      <c r="F1196" s="7"/>
      <c r="G1196" s="7"/>
      <c r="H1196" s="6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3"/>
      <c r="T1196" s="5"/>
      <c r="U1196" s="15"/>
      <c r="V1196" s="6"/>
      <c r="W1196" s="17"/>
      <c r="X1196" s="6"/>
      <c r="Y1196" s="6"/>
      <c r="Z1196" s="6"/>
      <c r="AA1196" s="6"/>
      <c r="AB1196" s="16"/>
      <c r="AC1196" s="16"/>
      <c r="AD1196" s="13"/>
      <c r="AE1196" s="13"/>
      <c r="AG1196" s="12"/>
    </row>
    <row r="1197" spans="2:33" s="1" customFormat="1" x14ac:dyDescent="0.2">
      <c r="B1197" s="2"/>
      <c r="C1197" s="12"/>
      <c r="D1197" s="12"/>
      <c r="E1197" s="2"/>
      <c r="F1197" s="7"/>
      <c r="G1197" s="7"/>
      <c r="H1197" s="6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3"/>
      <c r="T1197" s="5"/>
      <c r="U1197" s="15"/>
      <c r="V1197" s="6"/>
      <c r="W1197" s="17"/>
      <c r="X1197" s="6"/>
      <c r="Y1197" s="6"/>
      <c r="Z1197" s="6"/>
      <c r="AA1197" s="6"/>
      <c r="AB1197" s="16"/>
      <c r="AC1197" s="16"/>
      <c r="AD1197" s="13"/>
      <c r="AE1197" s="13"/>
      <c r="AG1197" s="12"/>
    </row>
    <row r="1198" spans="2:33" s="1" customFormat="1" x14ac:dyDescent="0.2">
      <c r="B1198" s="2"/>
      <c r="C1198" s="12"/>
      <c r="D1198" s="12"/>
      <c r="E1198" s="2"/>
      <c r="F1198" s="7"/>
      <c r="G1198" s="7"/>
      <c r="H1198" s="6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3"/>
      <c r="T1198" s="5"/>
      <c r="U1198" s="15"/>
      <c r="V1198" s="6"/>
      <c r="W1198" s="17"/>
      <c r="X1198" s="6"/>
      <c r="Y1198" s="6"/>
      <c r="Z1198" s="6"/>
      <c r="AA1198" s="6"/>
      <c r="AB1198" s="16"/>
      <c r="AC1198" s="16"/>
      <c r="AD1198" s="13"/>
      <c r="AE1198" s="13"/>
      <c r="AG1198" s="12"/>
    </row>
    <row r="1199" spans="2:33" s="1" customFormat="1" x14ac:dyDescent="0.2">
      <c r="B1199" s="2"/>
      <c r="C1199" s="12"/>
      <c r="D1199" s="12"/>
      <c r="E1199" s="2"/>
      <c r="F1199" s="7"/>
      <c r="G1199" s="7"/>
      <c r="H1199" s="6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3"/>
      <c r="T1199" s="5"/>
      <c r="U1199" s="15"/>
      <c r="V1199" s="6"/>
      <c r="W1199" s="17"/>
      <c r="X1199" s="6"/>
      <c r="Y1199" s="6"/>
      <c r="Z1199" s="6"/>
      <c r="AA1199" s="6"/>
      <c r="AB1199" s="16"/>
      <c r="AC1199" s="16"/>
      <c r="AD1199" s="13"/>
      <c r="AE1199" s="13"/>
      <c r="AG1199" s="12"/>
    </row>
    <row r="1200" spans="2:33" s="1" customFormat="1" x14ac:dyDescent="0.2">
      <c r="B1200" s="2"/>
      <c r="C1200" s="12"/>
      <c r="D1200" s="12"/>
      <c r="E1200" s="2"/>
      <c r="F1200" s="7"/>
      <c r="G1200" s="7"/>
      <c r="H1200" s="6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3"/>
      <c r="T1200" s="5"/>
      <c r="U1200" s="15"/>
      <c r="V1200" s="6"/>
      <c r="W1200" s="17"/>
      <c r="X1200" s="6"/>
      <c r="Y1200" s="6"/>
      <c r="Z1200" s="6"/>
      <c r="AA1200" s="6"/>
      <c r="AB1200" s="16"/>
      <c r="AC1200" s="16"/>
      <c r="AD1200" s="13"/>
      <c r="AE1200" s="13"/>
      <c r="AG1200" s="12"/>
    </row>
    <row r="1201" spans="2:33" s="1" customFormat="1" x14ac:dyDescent="0.2">
      <c r="B1201" s="2"/>
      <c r="C1201" s="12"/>
      <c r="D1201" s="12"/>
      <c r="E1201" s="2"/>
      <c r="F1201" s="7"/>
      <c r="G1201" s="7"/>
      <c r="H1201" s="6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3"/>
      <c r="T1201" s="5"/>
      <c r="U1201" s="15"/>
      <c r="V1201" s="6"/>
      <c r="W1201" s="17"/>
      <c r="X1201" s="6"/>
      <c r="Y1201" s="6"/>
      <c r="Z1201" s="6"/>
      <c r="AA1201" s="6"/>
      <c r="AB1201" s="16"/>
      <c r="AC1201" s="16"/>
      <c r="AD1201" s="13"/>
      <c r="AE1201" s="13"/>
      <c r="AG1201" s="12"/>
    </row>
    <row r="1202" spans="2:33" s="1" customFormat="1" x14ac:dyDescent="0.2">
      <c r="B1202" s="2"/>
      <c r="C1202" s="12"/>
      <c r="D1202" s="12"/>
      <c r="E1202" s="2"/>
      <c r="F1202" s="7"/>
      <c r="G1202" s="7"/>
      <c r="H1202" s="6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3"/>
      <c r="T1202" s="5"/>
      <c r="U1202" s="15"/>
      <c r="V1202" s="6"/>
      <c r="W1202" s="17"/>
      <c r="X1202" s="6"/>
      <c r="Y1202" s="6"/>
      <c r="Z1202" s="6"/>
      <c r="AA1202" s="6"/>
      <c r="AB1202" s="16"/>
      <c r="AC1202" s="16"/>
      <c r="AD1202" s="13"/>
      <c r="AE1202" s="13"/>
      <c r="AG1202" s="12"/>
    </row>
    <row r="1203" spans="2:33" s="1" customFormat="1" x14ac:dyDescent="0.2">
      <c r="B1203" s="2"/>
      <c r="C1203" s="12"/>
      <c r="D1203" s="12"/>
      <c r="E1203" s="2"/>
      <c r="F1203" s="7"/>
      <c r="G1203" s="7"/>
      <c r="H1203" s="6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3"/>
      <c r="T1203" s="5"/>
      <c r="U1203" s="15"/>
      <c r="V1203" s="6"/>
      <c r="W1203" s="17"/>
      <c r="X1203" s="6"/>
      <c r="Y1203" s="6"/>
      <c r="Z1203" s="6"/>
      <c r="AA1203" s="6"/>
      <c r="AB1203" s="16"/>
      <c r="AC1203" s="16"/>
      <c r="AD1203" s="13"/>
      <c r="AE1203" s="13"/>
      <c r="AG1203" s="12"/>
    </row>
    <row r="1204" spans="2:33" s="1" customFormat="1" x14ac:dyDescent="0.2">
      <c r="B1204" s="2"/>
      <c r="C1204" s="12"/>
      <c r="D1204" s="12"/>
      <c r="E1204" s="2"/>
      <c r="F1204" s="7"/>
      <c r="G1204" s="7"/>
      <c r="H1204" s="6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3"/>
      <c r="T1204" s="5"/>
      <c r="U1204" s="15"/>
      <c r="V1204" s="6"/>
      <c r="W1204" s="17"/>
      <c r="X1204" s="6"/>
      <c r="Y1204" s="6"/>
      <c r="Z1204" s="6"/>
      <c r="AA1204" s="6"/>
      <c r="AB1204" s="16"/>
      <c r="AC1204" s="16"/>
      <c r="AD1204" s="13"/>
      <c r="AE1204" s="13"/>
      <c r="AG1204" s="12"/>
    </row>
    <row r="1205" spans="2:33" s="1" customFormat="1" x14ac:dyDescent="0.2">
      <c r="B1205" s="2"/>
      <c r="C1205" s="12"/>
      <c r="D1205" s="12"/>
      <c r="E1205" s="2"/>
      <c r="F1205" s="7"/>
      <c r="G1205" s="7"/>
      <c r="H1205" s="6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3"/>
      <c r="T1205" s="5"/>
      <c r="U1205" s="15"/>
      <c r="V1205" s="6"/>
      <c r="W1205" s="17"/>
      <c r="X1205" s="6"/>
      <c r="Y1205" s="6"/>
      <c r="Z1205" s="6"/>
      <c r="AA1205" s="6"/>
      <c r="AB1205" s="16"/>
      <c r="AC1205" s="16"/>
      <c r="AD1205" s="13"/>
      <c r="AE1205" s="13"/>
      <c r="AG1205" s="12"/>
    </row>
    <row r="1206" spans="2:33" s="1" customFormat="1" x14ac:dyDescent="0.2">
      <c r="B1206" s="2"/>
      <c r="C1206" s="12"/>
      <c r="D1206" s="12"/>
      <c r="E1206" s="2"/>
      <c r="F1206" s="7"/>
      <c r="G1206" s="7"/>
      <c r="H1206" s="6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3"/>
      <c r="T1206" s="5"/>
      <c r="U1206" s="15"/>
      <c r="V1206" s="6"/>
      <c r="W1206" s="17"/>
      <c r="X1206" s="6"/>
      <c r="Y1206" s="6"/>
      <c r="Z1206" s="6"/>
      <c r="AA1206" s="6"/>
      <c r="AB1206" s="16"/>
      <c r="AC1206" s="16"/>
      <c r="AD1206" s="13"/>
      <c r="AE1206" s="13"/>
      <c r="AG1206" s="12"/>
    </row>
    <row r="1207" spans="2:33" s="1" customFormat="1" x14ac:dyDescent="0.2">
      <c r="B1207" s="2"/>
      <c r="C1207" s="12"/>
      <c r="D1207" s="12"/>
      <c r="E1207" s="2"/>
      <c r="F1207" s="7"/>
      <c r="G1207" s="7"/>
      <c r="H1207" s="6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3"/>
      <c r="T1207" s="5"/>
      <c r="U1207" s="15"/>
      <c r="V1207" s="6"/>
      <c r="W1207" s="17"/>
      <c r="X1207" s="6"/>
      <c r="Y1207" s="6"/>
      <c r="Z1207" s="6"/>
      <c r="AA1207" s="6"/>
      <c r="AB1207" s="16"/>
      <c r="AC1207" s="16"/>
      <c r="AD1207" s="13"/>
      <c r="AE1207" s="13"/>
      <c r="AG1207" s="12"/>
    </row>
    <row r="1208" spans="2:33" s="1" customFormat="1" x14ac:dyDescent="0.2">
      <c r="B1208" s="2"/>
      <c r="C1208" s="12"/>
      <c r="D1208" s="12"/>
      <c r="E1208" s="2"/>
      <c r="F1208" s="7"/>
      <c r="G1208" s="7"/>
      <c r="H1208" s="6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3"/>
      <c r="T1208" s="5"/>
      <c r="U1208" s="15"/>
      <c r="V1208" s="6"/>
      <c r="W1208" s="17"/>
      <c r="X1208" s="6"/>
      <c r="Y1208" s="6"/>
      <c r="Z1208" s="6"/>
      <c r="AA1208" s="6"/>
      <c r="AB1208" s="16"/>
      <c r="AC1208" s="16"/>
      <c r="AD1208" s="13"/>
      <c r="AE1208" s="13"/>
      <c r="AG1208" s="12"/>
    </row>
    <row r="1209" spans="2:33" s="1" customFormat="1" x14ac:dyDescent="0.2">
      <c r="B1209" s="2"/>
      <c r="C1209" s="12"/>
      <c r="D1209" s="12"/>
      <c r="E1209" s="2"/>
      <c r="F1209" s="7"/>
      <c r="G1209" s="7"/>
      <c r="H1209" s="6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3"/>
      <c r="T1209" s="5"/>
      <c r="U1209" s="15"/>
      <c r="V1209" s="6"/>
      <c r="W1209" s="17"/>
      <c r="X1209" s="6"/>
      <c r="Y1209" s="6"/>
      <c r="Z1209" s="6"/>
      <c r="AA1209" s="6"/>
      <c r="AB1209" s="16"/>
      <c r="AC1209" s="16"/>
      <c r="AD1209" s="13"/>
      <c r="AE1209" s="13"/>
      <c r="AG1209" s="12"/>
    </row>
    <row r="1210" spans="2:33" s="1" customFormat="1" x14ac:dyDescent="0.2">
      <c r="B1210" s="2"/>
      <c r="C1210" s="12"/>
      <c r="D1210" s="12"/>
      <c r="E1210" s="2"/>
      <c r="F1210" s="7"/>
      <c r="G1210" s="7"/>
      <c r="H1210" s="6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3"/>
      <c r="T1210" s="5"/>
      <c r="U1210" s="15"/>
      <c r="V1210" s="6"/>
      <c r="W1210" s="17"/>
      <c r="X1210" s="6"/>
      <c r="Y1210" s="6"/>
      <c r="Z1210" s="6"/>
      <c r="AA1210" s="6"/>
      <c r="AB1210" s="16"/>
      <c r="AC1210" s="16"/>
      <c r="AD1210" s="13"/>
      <c r="AE1210" s="13"/>
      <c r="AG1210" s="12"/>
    </row>
    <row r="1211" spans="2:33" s="1" customFormat="1" x14ac:dyDescent="0.2">
      <c r="B1211" s="2"/>
      <c r="C1211" s="12"/>
      <c r="D1211" s="12"/>
      <c r="E1211" s="2"/>
      <c r="F1211" s="7"/>
      <c r="G1211" s="7"/>
      <c r="H1211" s="6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3"/>
      <c r="T1211" s="5"/>
      <c r="U1211" s="15"/>
      <c r="V1211" s="6"/>
      <c r="W1211" s="17"/>
      <c r="X1211" s="6"/>
      <c r="Y1211" s="6"/>
      <c r="Z1211" s="6"/>
      <c r="AA1211" s="6"/>
      <c r="AB1211" s="16"/>
      <c r="AC1211" s="16"/>
      <c r="AD1211" s="13"/>
      <c r="AE1211" s="13"/>
      <c r="AG1211" s="12"/>
    </row>
    <row r="1212" spans="2:33" s="1" customFormat="1" x14ac:dyDescent="0.2">
      <c r="B1212" s="2"/>
      <c r="C1212" s="12"/>
      <c r="D1212" s="12"/>
      <c r="E1212" s="2"/>
      <c r="F1212" s="7"/>
      <c r="G1212" s="7"/>
      <c r="H1212" s="6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3"/>
      <c r="T1212" s="5"/>
      <c r="U1212" s="15"/>
      <c r="V1212" s="6"/>
      <c r="W1212" s="17"/>
      <c r="X1212" s="6"/>
      <c r="Y1212" s="6"/>
      <c r="Z1212" s="6"/>
      <c r="AA1212" s="6"/>
      <c r="AB1212" s="16"/>
      <c r="AC1212" s="16"/>
      <c r="AD1212" s="13"/>
      <c r="AE1212" s="13"/>
      <c r="AG1212" s="12"/>
    </row>
    <row r="1213" spans="2:33" s="1" customFormat="1" x14ac:dyDescent="0.2">
      <c r="B1213" s="2"/>
      <c r="C1213" s="12"/>
      <c r="D1213" s="12"/>
      <c r="E1213" s="2"/>
      <c r="F1213" s="7"/>
      <c r="G1213" s="7"/>
      <c r="H1213" s="6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3"/>
      <c r="T1213" s="5"/>
      <c r="U1213" s="15"/>
      <c r="V1213" s="6"/>
      <c r="W1213" s="17"/>
      <c r="X1213" s="6"/>
      <c r="Y1213" s="6"/>
      <c r="Z1213" s="6"/>
      <c r="AA1213" s="6"/>
      <c r="AB1213" s="16"/>
      <c r="AC1213" s="16"/>
      <c r="AD1213" s="13"/>
      <c r="AE1213" s="13"/>
      <c r="AG1213" s="12"/>
    </row>
    <row r="1214" spans="2:33" s="1" customFormat="1" x14ac:dyDescent="0.2">
      <c r="B1214" s="2"/>
      <c r="C1214" s="12"/>
      <c r="D1214" s="12"/>
      <c r="E1214" s="2"/>
      <c r="F1214" s="7"/>
      <c r="G1214" s="7"/>
      <c r="H1214" s="6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3"/>
      <c r="T1214" s="5"/>
      <c r="U1214" s="15"/>
      <c r="V1214" s="6"/>
      <c r="W1214" s="17"/>
      <c r="X1214" s="6"/>
      <c r="Y1214" s="6"/>
      <c r="Z1214" s="6"/>
      <c r="AA1214" s="6"/>
      <c r="AB1214" s="16"/>
      <c r="AC1214" s="16"/>
      <c r="AD1214" s="13"/>
      <c r="AE1214" s="13"/>
      <c r="AG1214" s="12"/>
    </row>
    <row r="1215" spans="2:33" s="1" customFormat="1" x14ac:dyDescent="0.2">
      <c r="B1215" s="2"/>
      <c r="C1215" s="12"/>
      <c r="D1215" s="12"/>
      <c r="E1215" s="2"/>
      <c r="F1215" s="7"/>
      <c r="G1215" s="7"/>
      <c r="H1215" s="6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3"/>
      <c r="T1215" s="5"/>
      <c r="U1215" s="15"/>
      <c r="V1215" s="6"/>
      <c r="W1215" s="17"/>
      <c r="X1215" s="6"/>
      <c r="Y1215" s="6"/>
      <c r="Z1215" s="6"/>
      <c r="AA1215" s="6"/>
      <c r="AB1215" s="16"/>
      <c r="AC1215" s="16"/>
      <c r="AD1215" s="13"/>
      <c r="AE1215" s="13"/>
      <c r="AG1215" s="12"/>
    </row>
    <row r="1216" spans="2:33" s="1" customFormat="1" x14ac:dyDescent="0.2">
      <c r="B1216" s="2"/>
      <c r="C1216" s="12"/>
      <c r="D1216" s="12"/>
      <c r="E1216" s="2"/>
      <c r="F1216" s="7"/>
      <c r="G1216" s="7"/>
      <c r="H1216" s="6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3"/>
      <c r="T1216" s="5"/>
      <c r="U1216" s="15"/>
      <c r="V1216" s="6"/>
      <c r="W1216" s="17"/>
      <c r="X1216" s="6"/>
      <c r="Y1216" s="6"/>
      <c r="Z1216" s="6"/>
      <c r="AA1216" s="6"/>
      <c r="AB1216" s="16"/>
      <c r="AC1216" s="16"/>
      <c r="AD1216" s="13"/>
      <c r="AE1216" s="13"/>
      <c r="AG1216" s="12"/>
    </row>
    <row r="1217" spans="2:33" s="1" customFormat="1" x14ac:dyDescent="0.2">
      <c r="B1217" s="2"/>
      <c r="C1217" s="12"/>
      <c r="D1217" s="12"/>
      <c r="E1217" s="2"/>
      <c r="F1217" s="7"/>
      <c r="G1217" s="7"/>
      <c r="H1217" s="6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3"/>
      <c r="T1217" s="5"/>
      <c r="U1217" s="15"/>
      <c r="V1217" s="6"/>
      <c r="W1217" s="17"/>
      <c r="X1217" s="6"/>
      <c r="Y1217" s="6"/>
      <c r="Z1217" s="6"/>
      <c r="AA1217" s="6"/>
      <c r="AB1217" s="16"/>
      <c r="AC1217" s="16"/>
      <c r="AD1217" s="13"/>
      <c r="AE1217" s="13"/>
      <c r="AG1217" s="12"/>
    </row>
    <row r="1218" spans="2:33" s="1" customFormat="1" x14ac:dyDescent="0.2">
      <c r="B1218" s="2"/>
      <c r="C1218" s="12"/>
      <c r="D1218" s="12"/>
      <c r="E1218" s="2"/>
      <c r="F1218" s="7"/>
      <c r="G1218" s="7"/>
      <c r="H1218" s="6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3"/>
      <c r="T1218" s="5"/>
      <c r="U1218" s="15"/>
      <c r="V1218" s="6"/>
      <c r="W1218" s="17"/>
      <c r="X1218" s="6"/>
      <c r="Y1218" s="6"/>
      <c r="Z1218" s="6"/>
      <c r="AA1218" s="6"/>
      <c r="AB1218" s="16"/>
      <c r="AC1218" s="16"/>
      <c r="AD1218" s="13"/>
      <c r="AE1218" s="13"/>
      <c r="AG1218" s="12"/>
    </row>
    <row r="1219" spans="2:33" s="1" customFormat="1" x14ac:dyDescent="0.2">
      <c r="B1219" s="2"/>
      <c r="C1219" s="12"/>
      <c r="D1219" s="12"/>
      <c r="E1219" s="2"/>
      <c r="F1219" s="7"/>
      <c r="G1219" s="7"/>
      <c r="H1219" s="6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3"/>
      <c r="T1219" s="5"/>
      <c r="U1219" s="15"/>
      <c r="V1219" s="6"/>
      <c r="W1219" s="17"/>
      <c r="X1219" s="6"/>
      <c r="Y1219" s="6"/>
      <c r="Z1219" s="6"/>
      <c r="AA1219" s="6"/>
      <c r="AB1219" s="16"/>
      <c r="AC1219" s="16"/>
      <c r="AD1219" s="13"/>
      <c r="AE1219" s="13"/>
      <c r="AG1219" s="12"/>
    </row>
    <row r="1220" spans="2:33" s="1" customFormat="1" x14ac:dyDescent="0.2">
      <c r="B1220" s="2"/>
      <c r="C1220" s="12"/>
      <c r="D1220" s="12"/>
      <c r="E1220" s="2"/>
      <c r="F1220" s="7"/>
      <c r="G1220" s="7"/>
      <c r="H1220" s="6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3"/>
      <c r="T1220" s="5"/>
      <c r="U1220" s="15"/>
      <c r="V1220" s="6"/>
      <c r="W1220" s="17"/>
      <c r="X1220" s="6"/>
      <c r="Y1220" s="6"/>
      <c r="Z1220" s="6"/>
      <c r="AA1220" s="6"/>
      <c r="AB1220" s="16"/>
      <c r="AC1220" s="16"/>
      <c r="AD1220" s="13"/>
      <c r="AE1220" s="13"/>
      <c r="AG1220" s="12"/>
    </row>
    <row r="1221" spans="2:33" s="1" customFormat="1" x14ac:dyDescent="0.2">
      <c r="B1221" s="2"/>
      <c r="C1221" s="12"/>
      <c r="D1221" s="12"/>
      <c r="E1221" s="2"/>
      <c r="F1221" s="7"/>
      <c r="G1221" s="7"/>
      <c r="H1221" s="6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3"/>
      <c r="T1221" s="5"/>
      <c r="U1221" s="15"/>
      <c r="V1221" s="6"/>
      <c r="W1221" s="17"/>
      <c r="X1221" s="6"/>
      <c r="Y1221" s="6"/>
      <c r="Z1221" s="6"/>
      <c r="AA1221" s="6"/>
      <c r="AB1221" s="16"/>
      <c r="AC1221" s="16"/>
      <c r="AD1221" s="13"/>
      <c r="AE1221" s="13"/>
      <c r="AG1221" s="12"/>
    </row>
    <row r="1222" spans="2:33" s="1" customFormat="1" x14ac:dyDescent="0.2">
      <c r="B1222" s="2"/>
      <c r="C1222" s="12"/>
      <c r="D1222" s="12"/>
      <c r="E1222" s="2"/>
      <c r="F1222" s="7"/>
      <c r="G1222" s="7"/>
      <c r="H1222" s="6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3"/>
      <c r="T1222" s="5"/>
      <c r="U1222" s="15"/>
      <c r="V1222" s="6"/>
      <c r="W1222" s="17"/>
      <c r="X1222" s="6"/>
      <c r="Y1222" s="6"/>
      <c r="Z1222" s="6"/>
      <c r="AA1222" s="6"/>
      <c r="AB1222" s="16"/>
      <c r="AC1222" s="16"/>
      <c r="AD1222" s="13"/>
      <c r="AE1222" s="13"/>
      <c r="AG1222" s="12"/>
    </row>
    <row r="1223" spans="2:33" s="1" customFormat="1" x14ac:dyDescent="0.2">
      <c r="B1223" s="2"/>
      <c r="C1223" s="12"/>
      <c r="D1223" s="12"/>
      <c r="E1223" s="2"/>
      <c r="F1223" s="7"/>
      <c r="G1223" s="7"/>
      <c r="H1223" s="6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3"/>
      <c r="T1223" s="5"/>
      <c r="U1223" s="15"/>
      <c r="V1223" s="6"/>
      <c r="W1223" s="17"/>
      <c r="X1223" s="6"/>
      <c r="Y1223" s="6"/>
      <c r="Z1223" s="6"/>
      <c r="AA1223" s="6"/>
      <c r="AB1223" s="16"/>
      <c r="AC1223" s="16"/>
      <c r="AD1223" s="13"/>
      <c r="AE1223" s="13"/>
      <c r="AG1223" s="12"/>
    </row>
    <row r="1224" spans="2:33" s="1" customFormat="1" x14ac:dyDescent="0.2">
      <c r="B1224" s="2"/>
      <c r="C1224" s="12"/>
      <c r="D1224" s="12"/>
      <c r="E1224" s="2"/>
      <c r="F1224" s="7"/>
      <c r="G1224" s="7"/>
      <c r="H1224" s="6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3"/>
      <c r="T1224" s="5"/>
      <c r="U1224" s="15"/>
      <c r="V1224" s="6"/>
      <c r="W1224" s="17"/>
      <c r="X1224" s="6"/>
      <c r="Y1224" s="6"/>
      <c r="Z1224" s="6"/>
      <c r="AA1224" s="6"/>
      <c r="AB1224" s="16"/>
      <c r="AC1224" s="16"/>
      <c r="AD1224" s="13"/>
      <c r="AE1224" s="13"/>
      <c r="AG1224" s="12"/>
    </row>
    <row r="1225" spans="2:33" s="1" customFormat="1" x14ac:dyDescent="0.2">
      <c r="B1225" s="2"/>
      <c r="C1225" s="12"/>
      <c r="D1225" s="12"/>
      <c r="E1225" s="2"/>
      <c r="F1225" s="7"/>
      <c r="G1225" s="7"/>
      <c r="H1225" s="6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3"/>
      <c r="T1225" s="5"/>
      <c r="U1225" s="15"/>
      <c r="V1225" s="6"/>
      <c r="W1225" s="17"/>
      <c r="X1225" s="6"/>
      <c r="Y1225" s="6"/>
      <c r="Z1225" s="6"/>
      <c r="AA1225" s="6"/>
      <c r="AB1225" s="16"/>
      <c r="AC1225" s="16"/>
      <c r="AD1225" s="13"/>
      <c r="AE1225" s="13"/>
      <c r="AG1225" s="12"/>
    </row>
    <row r="1226" spans="2:33" s="1" customFormat="1" x14ac:dyDescent="0.2">
      <c r="B1226" s="2"/>
      <c r="C1226" s="12"/>
      <c r="D1226" s="12"/>
      <c r="E1226" s="2"/>
      <c r="F1226" s="7"/>
      <c r="G1226" s="7"/>
      <c r="H1226" s="6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3"/>
      <c r="T1226" s="5"/>
      <c r="U1226" s="15"/>
      <c r="V1226" s="6"/>
      <c r="W1226" s="17"/>
      <c r="X1226" s="6"/>
      <c r="Y1226" s="6"/>
      <c r="Z1226" s="6"/>
      <c r="AA1226" s="6"/>
      <c r="AB1226" s="16"/>
      <c r="AC1226" s="16"/>
      <c r="AD1226" s="13"/>
      <c r="AE1226" s="13"/>
      <c r="AG1226" s="12"/>
    </row>
    <row r="1227" spans="2:33" s="1" customFormat="1" x14ac:dyDescent="0.2">
      <c r="B1227" s="2"/>
      <c r="C1227" s="12"/>
      <c r="D1227" s="12"/>
      <c r="E1227" s="2"/>
      <c r="F1227" s="7"/>
      <c r="G1227" s="7"/>
      <c r="H1227" s="6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3"/>
      <c r="T1227" s="5"/>
      <c r="U1227" s="15"/>
      <c r="V1227" s="6"/>
      <c r="W1227" s="17"/>
      <c r="X1227" s="6"/>
      <c r="Y1227" s="6"/>
      <c r="Z1227" s="6"/>
      <c r="AA1227" s="6"/>
      <c r="AB1227" s="16"/>
      <c r="AC1227" s="16"/>
      <c r="AD1227" s="13"/>
      <c r="AE1227" s="13"/>
      <c r="AG1227" s="12"/>
    </row>
    <row r="1228" spans="2:33" s="1" customFormat="1" x14ac:dyDescent="0.2">
      <c r="B1228" s="2"/>
      <c r="C1228" s="12"/>
      <c r="D1228" s="12"/>
      <c r="E1228" s="2"/>
      <c r="F1228" s="7"/>
      <c r="G1228" s="7"/>
      <c r="H1228" s="6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3"/>
      <c r="T1228" s="5"/>
      <c r="U1228" s="15"/>
      <c r="V1228" s="6"/>
      <c r="W1228" s="17"/>
      <c r="X1228" s="6"/>
      <c r="Y1228" s="6"/>
      <c r="Z1228" s="6"/>
      <c r="AA1228" s="6"/>
      <c r="AB1228" s="16"/>
      <c r="AC1228" s="16"/>
      <c r="AD1228" s="13"/>
      <c r="AE1228" s="13"/>
      <c r="AG1228" s="12"/>
    </row>
    <row r="1229" spans="2:33" s="1" customFormat="1" x14ac:dyDescent="0.2">
      <c r="B1229" s="2"/>
      <c r="C1229" s="12"/>
      <c r="D1229" s="12"/>
      <c r="E1229" s="2"/>
      <c r="F1229" s="7"/>
      <c r="G1229" s="7"/>
      <c r="H1229" s="6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3"/>
      <c r="T1229" s="5"/>
      <c r="U1229" s="15"/>
      <c r="V1229" s="6"/>
      <c r="W1229" s="17"/>
      <c r="X1229" s="6"/>
      <c r="Y1229" s="6"/>
      <c r="Z1229" s="6"/>
      <c r="AA1229" s="6"/>
      <c r="AB1229" s="16"/>
      <c r="AC1229" s="16"/>
      <c r="AD1229" s="13"/>
      <c r="AE1229" s="13"/>
      <c r="AG1229" s="12"/>
    </row>
    <row r="1230" spans="2:33" s="1" customFormat="1" x14ac:dyDescent="0.2">
      <c r="B1230" s="2"/>
      <c r="C1230" s="12"/>
      <c r="D1230" s="12"/>
      <c r="E1230" s="2"/>
      <c r="F1230" s="7"/>
      <c r="G1230" s="7"/>
      <c r="H1230" s="6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3"/>
      <c r="T1230" s="5"/>
      <c r="U1230" s="15"/>
      <c r="V1230" s="6"/>
      <c r="W1230" s="17"/>
      <c r="X1230" s="6"/>
      <c r="Y1230" s="6"/>
      <c r="Z1230" s="6"/>
      <c r="AA1230" s="6"/>
      <c r="AB1230" s="16"/>
      <c r="AC1230" s="16"/>
      <c r="AD1230" s="13"/>
      <c r="AE1230" s="13"/>
      <c r="AG1230" s="12"/>
    </row>
    <row r="1231" spans="2:33" s="1" customFormat="1" x14ac:dyDescent="0.2">
      <c r="B1231" s="2"/>
      <c r="C1231" s="12"/>
      <c r="D1231" s="12"/>
      <c r="E1231" s="2"/>
      <c r="F1231" s="7"/>
      <c r="G1231" s="7"/>
      <c r="H1231" s="6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3"/>
      <c r="T1231" s="5"/>
      <c r="U1231" s="15"/>
      <c r="V1231" s="6"/>
      <c r="W1231" s="17"/>
      <c r="X1231" s="6"/>
      <c r="Y1231" s="6"/>
      <c r="Z1231" s="6"/>
      <c r="AA1231" s="6"/>
      <c r="AB1231" s="16"/>
      <c r="AC1231" s="16"/>
      <c r="AD1231" s="13"/>
      <c r="AE1231" s="13"/>
      <c r="AG1231" s="12"/>
    </row>
    <row r="1232" spans="2:33" s="1" customFormat="1" x14ac:dyDescent="0.2">
      <c r="B1232" s="2"/>
      <c r="C1232" s="12"/>
      <c r="D1232" s="12"/>
      <c r="E1232" s="2"/>
      <c r="F1232" s="7"/>
      <c r="G1232" s="7"/>
      <c r="H1232" s="6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3"/>
      <c r="T1232" s="5"/>
      <c r="U1232" s="15"/>
      <c r="V1232" s="6"/>
      <c r="W1232" s="17"/>
      <c r="X1232" s="6"/>
      <c r="Y1232" s="6"/>
      <c r="Z1232" s="6"/>
      <c r="AA1232" s="6"/>
      <c r="AB1232" s="16"/>
      <c r="AC1232" s="16"/>
      <c r="AD1232" s="13"/>
      <c r="AE1232" s="13"/>
      <c r="AG1232" s="12"/>
    </row>
    <row r="1233" spans="2:33" s="1" customFormat="1" x14ac:dyDescent="0.2">
      <c r="B1233" s="2"/>
      <c r="C1233" s="12"/>
      <c r="D1233" s="12"/>
      <c r="E1233" s="2"/>
      <c r="F1233" s="7"/>
      <c r="G1233" s="7"/>
      <c r="H1233" s="6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3"/>
      <c r="T1233" s="5"/>
      <c r="U1233" s="15"/>
      <c r="V1233" s="6"/>
      <c r="W1233" s="17"/>
      <c r="X1233" s="6"/>
      <c r="Y1233" s="6"/>
      <c r="Z1233" s="6"/>
      <c r="AA1233" s="6"/>
      <c r="AB1233" s="16"/>
      <c r="AC1233" s="16"/>
      <c r="AD1233" s="13"/>
      <c r="AE1233" s="13"/>
      <c r="AG1233" s="12"/>
    </row>
    <row r="1234" spans="2:33" s="1" customFormat="1" x14ac:dyDescent="0.2">
      <c r="B1234" s="2"/>
      <c r="C1234" s="12"/>
      <c r="D1234" s="12"/>
      <c r="E1234" s="2"/>
      <c r="F1234" s="7"/>
      <c r="G1234" s="7"/>
      <c r="H1234" s="6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3"/>
      <c r="T1234" s="5"/>
      <c r="U1234" s="15"/>
      <c r="V1234" s="6"/>
      <c r="W1234" s="17"/>
      <c r="X1234" s="6"/>
      <c r="Y1234" s="6"/>
      <c r="Z1234" s="6"/>
      <c r="AA1234" s="6"/>
      <c r="AB1234" s="16"/>
      <c r="AC1234" s="16"/>
      <c r="AD1234" s="13"/>
      <c r="AE1234" s="13"/>
      <c r="AG1234" s="12"/>
    </row>
    <row r="1235" spans="2:33" s="1" customFormat="1" x14ac:dyDescent="0.2">
      <c r="B1235" s="2"/>
      <c r="C1235" s="12"/>
      <c r="D1235" s="12"/>
      <c r="E1235" s="2"/>
      <c r="F1235" s="7"/>
      <c r="G1235" s="7"/>
      <c r="H1235" s="6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3"/>
      <c r="T1235" s="5"/>
      <c r="U1235" s="15"/>
      <c r="V1235" s="6"/>
      <c r="W1235" s="17"/>
      <c r="X1235" s="6"/>
      <c r="Y1235" s="6"/>
      <c r="Z1235" s="6"/>
      <c r="AA1235" s="6"/>
      <c r="AB1235" s="16"/>
      <c r="AC1235" s="16"/>
      <c r="AD1235" s="13"/>
      <c r="AE1235" s="13"/>
      <c r="AG1235" s="12"/>
    </row>
    <row r="1236" spans="2:33" s="1" customFormat="1" x14ac:dyDescent="0.2">
      <c r="B1236" s="2"/>
      <c r="C1236" s="12"/>
      <c r="D1236" s="12"/>
      <c r="E1236" s="2"/>
      <c r="F1236" s="7"/>
      <c r="G1236" s="7"/>
      <c r="H1236" s="6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3"/>
      <c r="T1236" s="5"/>
      <c r="U1236" s="15"/>
      <c r="V1236" s="6"/>
      <c r="W1236" s="17"/>
      <c r="X1236" s="6"/>
      <c r="Y1236" s="6"/>
      <c r="Z1236" s="6"/>
      <c r="AA1236" s="6"/>
      <c r="AB1236" s="16"/>
      <c r="AC1236" s="16"/>
      <c r="AD1236" s="13"/>
      <c r="AE1236" s="13"/>
      <c r="AG1236" s="12"/>
    </row>
    <row r="1237" spans="2:33" s="1" customFormat="1" x14ac:dyDescent="0.2">
      <c r="B1237" s="2"/>
      <c r="C1237" s="12"/>
      <c r="D1237" s="12"/>
      <c r="E1237" s="2"/>
      <c r="F1237" s="7"/>
      <c r="G1237" s="7"/>
      <c r="H1237" s="6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3"/>
      <c r="T1237" s="5"/>
      <c r="U1237" s="15"/>
      <c r="V1237" s="6"/>
      <c r="W1237" s="17"/>
      <c r="X1237" s="6"/>
      <c r="Y1237" s="6"/>
      <c r="Z1237" s="6"/>
      <c r="AA1237" s="6"/>
      <c r="AB1237" s="16"/>
      <c r="AC1237" s="16"/>
      <c r="AD1237" s="13"/>
      <c r="AE1237" s="13"/>
      <c r="AG1237" s="12"/>
    </row>
    <row r="1238" spans="2:33" s="1" customFormat="1" x14ac:dyDescent="0.2">
      <c r="B1238" s="2"/>
      <c r="C1238" s="12"/>
      <c r="D1238" s="12"/>
      <c r="E1238" s="2"/>
      <c r="F1238" s="7"/>
      <c r="G1238" s="7"/>
      <c r="H1238" s="6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3"/>
      <c r="T1238" s="5"/>
      <c r="U1238" s="15"/>
      <c r="V1238" s="6"/>
      <c r="W1238" s="17"/>
      <c r="X1238" s="6"/>
      <c r="Y1238" s="6"/>
      <c r="Z1238" s="6"/>
      <c r="AA1238" s="6"/>
      <c r="AB1238" s="16"/>
      <c r="AC1238" s="16"/>
      <c r="AD1238" s="13"/>
      <c r="AE1238" s="13"/>
      <c r="AG1238" s="12"/>
    </row>
    <row r="1239" spans="2:33" s="1" customFormat="1" x14ac:dyDescent="0.2">
      <c r="B1239" s="2"/>
      <c r="C1239" s="12"/>
      <c r="D1239" s="12"/>
      <c r="E1239" s="2"/>
      <c r="F1239" s="7"/>
      <c r="G1239" s="7"/>
      <c r="H1239" s="6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3"/>
      <c r="T1239" s="5"/>
      <c r="U1239" s="15"/>
      <c r="V1239" s="6"/>
      <c r="W1239" s="17"/>
      <c r="X1239" s="6"/>
      <c r="Y1239" s="6"/>
      <c r="Z1239" s="6"/>
      <c r="AA1239" s="6"/>
      <c r="AB1239" s="16"/>
      <c r="AC1239" s="16"/>
      <c r="AD1239" s="13"/>
      <c r="AE1239" s="13"/>
      <c r="AG1239" s="12"/>
    </row>
    <row r="1240" spans="2:33" s="1" customFormat="1" x14ac:dyDescent="0.2">
      <c r="B1240" s="2"/>
      <c r="C1240" s="12"/>
      <c r="D1240" s="12"/>
      <c r="E1240" s="2"/>
      <c r="F1240" s="7"/>
      <c r="G1240" s="7"/>
      <c r="H1240" s="6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3"/>
      <c r="T1240" s="5"/>
      <c r="U1240" s="15"/>
      <c r="V1240" s="6"/>
      <c r="W1240" s="17"/>
      <c r="X1240" s="6"/>
      <c r="Y1240" s="6"/>
      <c r="Z1240" s="6"/>
      <c r="AA1240" s="6"/>
      <c r="AB1240" s="16"/>
      <c r="AC1240" s="16"/>
      <c r="AD1240" s="13"/>
      <c r="AE1240" s="13"/>
      <c r="AG1240" s="12"/>
    </row>
    <row r="1241" spans="2:33" s="1" customFormat="1" x14ac:dyDescent="0.2">
      <c r="B1241" s="2"/>
      <c r="C1241" s="12"/>
      <c r="D1241" s="12"/>
      <c r="E1241" s="2"/>
      <c r="F1241" s="7"/>
      <c r="G1241" s="7"/>
      <c r="H1241" s="6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3"/>
      <c r="T1241" s="5"/>
      <c r="U1241" s="15"/>
      <c r="V1241" s="6"/>
      <c r="W1241" s="17"/>
      <c r="X1241" s="6"/>
      <c r="Y1241" s="6"/>
      <c r="Z1241" s="6"/>
      <c r="AA1241" s="6"/>
      <c r="AB1241" s="16"/>
      <c r="AC1241" s="16"/>
      <c r="AD1241" s="13"/>
      <c r="AE1241" s="13"/>
      <c r="AG1241" s="12"/>
    </row>
    <row r="1242" spans="2:33" s="1" customFormat="1" x14ac:dyDescent="0.2">
      <c r="B1242" s="2"/>
      <c r="C1242" s="12"/>
      <c r="D1242" s="12"/>
      <c r="E1242" s="2"/>
      <c r="F1242" s="7"/>
      <c r="G1242" s="7"/>
      <c r="H1242" s="6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3"/>
      <c r="T1242" s="5"/>
      <c r="U1242" s="15"/>
      <c r="V1242" s="6"/>
      <c r="W1242" s="17"/>
      <c r="X1242" s="6"/>
      <c r="Y1242" s="6"/>
      <c r="Z1242" s="6"/>
      <c r="AA1242" s="6"/>
      <c r="AB1242" s="16"/>
      <c r="AC1242" s="16"/>
      <c r="AD1242" s="13"/>
      <c r="AE1242" s="13"/>
      <c r="AG1242" s="12"/>
    </row>
    <row r="1243" spans="2:33" s="1" customFormat="1" x14ac:dyDescent="0.2">
      <c r="B1243" s="2"/>
      <c r="C1243" s="12"/>
      <c r="D1243" s="12"/>
      <c r="E1243" s="2"/>
      <c r="F1243" s="7"/>
      <c r="G1243" s="7"/>
      <c r="H1243" s="6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3"/>
      <c r="T1243" s="5"/>
      <c r="U1243" s="15"/>
      <c r="V1243" s="6"/>
      <c r="W1243" s="17"/>
      <c r="X1243" s="6"/>
      <c r="Y1243" s="6"/>
      <c r="Z1243" s="6"/>
      <c r="AA1243" s="6"/>
      <c r="AB1243" s="16"/>
      <c r="AC1243" s="16"/>
      <c r="AD1243" s="13"/>
      <c r="AE1243" s="13"/>
      <c r="AG1243" s="12"/>
    </row>
    <row r="1244" spans="2:33" s="1" customFormat="1" x14ac:dyDescent="0.2">
      <c r="B1244" s="2"/>
      <c r="C1244" s="12"/>
      <c r="D1244" s="12"/>
      <c r="E1244" s="2"/>
      <c r="F1244" s="7"/>
      <c r="G1244" s="7"/>
      <c r="H1244" s="6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3"/>
      <c r="T1244" s="5"/>
      <c r="U1244" s="15"/>
      <c r="V1244" s="6"/>
      <c r="W1244" s="17"/>
      <c r="X1244" s="6"/>
      <c r="Y1244" s="6"/>
      <c r="Z1244" s="6"/>
      <c r="AA1244" s="6"/>
      <c r="AB1244" s="16"/>
      <c r="AC1244" s="16"/>
      <c r="AD1244" s="13"/>
      <c r="AE1244" s="13"/>
      <c r="AG1244" s="12"/>
    </row>
    <row r="1245" spans="2:33" s="1" customFormat="1" x14ac:dyDescent="0.2">
      <c r="B1245" s="2"/>
      <c r="C1245" s="12"/>
      <c r="D1245" s="12"/>
      <c r="E1245" s="2"/>
      <c r="F1245" s="7"/>
      <c r="G1245" s="7"/>
      <c r="H1245" s="6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3"/>
      <c r="T1245" s="5"/>
      <c r="U1245" s="15"/>
      <c r="V1245" s="6"/>
      <c r="W1245" s="17"/>
      <c r="X1245" s="6"/>
      <c r="Y1245" s="6"/>
      <c r="Z1245" s="6"/>
      <c r="AA1245" s="6"/>
      <c r="AB1245" s="16"/>
      <c r="AC1245" s="16"/>
      <c r="AD1245" s="13"/>
      <c r="AE1245" s="13"/>
      <c r="AG1245" s="12"/>
    </row>
    <row r="1246" spans="2:33" s="1" customFormat="1" x14ac:dyDescent="0.2">
      <c r="B1246" s="2"/>
      <c r="C1246" s="12"/>
      <c r="D1246" s="12"/>
      <c r="E1246" s="2"/>
      <c r="F1246" s="7"/>
      <c r="G1246" s="7"/>
      <c r="H1246" s="6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3"/>
      <c r="T1246" s="5"/>
      <c r="U1246" s="15"/>
      <c r="V1246" s="6"/>
      <c r="W1246" s="17"/>
      <c r="X1246" s="6"/>
      <c r="Y1246" s="6"/>
      <c r="Z1246" s="6"/>
      <c r="AA1246" s="6"/>
      <c r="AB1246" s="16"/>
      <c r="AC1246" s="16"/>
      <c r="AD1246" s="13"/>
      <c r="AE1246" s="13"/>
      <c r="AG1246" s="12"/>
    </row>
    <row r="1247" spans="2:33" s="1" customFormat="1" x14ac:dyDescent="0.2">
      <c r="B1247" s="2"/>
      <c r="C1247" s="12"/>
      <c r="D1247" s="12"/>
      <c r="E1247" s="2"/>
      <c r="F1247" s="7"/>
      <c r="G1247" s="7"/>
      <c r="H1247" s="6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3"/>
      <c r="T1247" s="5"/>
      <c r="U1247" s="15"/>
      <c r="V1247" s="6"/>
      <c r="W1247" s="17"/>
      <c r="X1247" s="6"/>
      <c r="Y1247" s="6"/>
      <c r="Z1247" s="6"/>
      <c r="AA1247" s="6"/>
      <c r="AB1247" s="16"/>
      <c r="AC1247" s="16"/>
      <c r="AD1247" s="13"/>
      <c r="AE1247" s="13"/>
      <c r="AG1247" s="12"/>
    </row>
    <row r="1248" spans="2:33" s="1" customFormat="1" x14ac:dyDescent="0.2">
      <c r="B1248" s="2"/>
      <c r="C1248" s="12"/>
      <c r="D1248" s="12"/>
      <c r="E1248" s="2"/>
      <c r="F1248" s="7"/>
      <c r="G1248" s="7"/>
      <c r="H1248" s="6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3"/>
      <c r="T1248" s="5"/>
      <c r="U1248" s="15"/>
      <c r="V1248" s="6"/>
      <c r="W1248" s="17"/>
      <c r="X1248" s="6"/>
      <c r="Y1248" s="6"/>
      <c r="Z1248" s="6"/>
      <c r="AA1248" s="6"/>
      <c r="AB1248" s="16"/>
      <c r="AC1248" s="16"/>
      <c r="AD1248" s="13"/>
      <c r="AE1248" s="13"/>
      <c r="AG1248" s="12"/>
    </row>
    <row r="1249" spans="2:33" s="1" customFormat="1" x14ac:dyDescent="0.2">
      <c r="B1249" s="2"/>
      <c r="C1249" s="12"/>
      <c r="D1249" s="12"/>
      <c r="E1249" s="2"/>
      <c r="F1249" s="7"/>
      <c r="G1249" s="7"/>
      <c r="H1249" s="6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3"/>
      <c r="T1249" s="5"/>
      <c r="U1249" s="15"/>
      <c r="V1249" s="6"/>
      <c r="W1249" s="17"/>
      <c r="X1249" s="6"/>
      <c r="Y1249" s="6"/>
      <c r="Z1249" s="6"/>
      <c r="AA1249" s="6"/>
      <c r="AB1249" s="16"/>
      <c r="AC1249" s="16"/>
      <c r="AD1249" s="13"/>
      <c r="AE1249" s="13"/>
      <c r="AG1249" s="12"/>
    </row>
    <row r="1250" spans="2:33" s="1" customFormat="1" x14ac:dyDescent="0.2">
      <c r="B1250" s="2"/>
      <c r="C1250" s="12"/>
      <c r="D1250" s="12"/>
      <c r="E1250" s="2"/>
      <c r="F1250" s="7"/>
      <c r="G1250" s="7"/>
      <c r="H1250" s="6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3"/>
      <c r="T1250" s="5"/>
      <c r="U1250" s="15"/>
      <c r="V1250" s="6"/>
      <c r="W1250" s="17"/>
      <c r="X1250" s="6"/>
      <c r="Y1250" s="6"/>
      <c r="Z1250" s="6"/>
      <c r="AA1250" s="6"/>
      <c r="AB1250" s="16"/>
      <c r="AC1250" s="16"/>
      <c r="AD1250" s="13"/>
      <c r="AE1250" s="13"/>
      <c r="AG1250" s="12"/>
    </row>
    <row r="1251" spans="2:33" s="1" customFormat="1" x14ac:dyDescent="0.2">
      <c r="B1251" s="2"/>
      <c r="C1251" s="12"/>
      <c r="D1251" s="12"/>
      <c r="E1251" s="2"/>
      <c r="F1251" s="7"/>
      <c r="G1251" s="7"/>
      <c r="H1251" s="6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3"/>
      <c r="T1251" s="5"/>
      <c r="U1251" s="15"/>
      <c r="V1251" s="6"/>
      <c r="W1251" s="17"/>
      <c r="X1251" s="6"/>
      <c r="Y1251" s="6"/>
      <c r="Z1251" s="6"/>
      <c r="AA1251" s="6"/>
      <c r="AB1251" s="16"/>
      <c r="AC1251" s="16"/>
      <c r="AD1251" s="13"/>
      <c r="AE1251" s="13"/>
      <c r="AG1251" s="12"/>
    </row>
    <row r="1252" spans="2:33" s="1" customFormat="1" x14ac:dyDescent="0.2">
      <c r="B1252" s="2"/>
      <c r="C1252" s="12"/>
      <c r="D1252" s="12"/>
      <c r="E1252" s="2"/>
      <c r="F1252" s="7"/>
      <c r="G1252" s="7"/>
      <c r="H1252" s="6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3"/>
      <c r="T1252" s="5"/>
      <c r="U1252" s="15"/>
      <c r="V1252" s="6"/>
      <c r="W1252" s="17"/>
      <c r="X1252" s="6"/>
      <c r="Y1252" s="6"/>
      <c r="Z1252" s="6"/>
      <c r="AA1252" s="6"/>
      <c r="AB1252" s="16"/>
      <c r="AC1252" s="16"/>
      <c r="AD1252" s="13"/>
      <c r="AE1252" s="13"/>
      <c r="AG1252" s="12"/>
    </row>
    <row r="1253" spans="2:33" s="1" customFormat="1" x14ac:dyDescent="0.2">
      <c r="B1253" s="2"/>
      <c r="C1253" s="12"/>
      <c r="D1253" s="12"/>
      <c r="E1253" s="2"/>
      <c r="F1253" s="7"/>
      <c r="G1253" s="7"/>
      <c r="H1253" s="6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3"/>
      <c r="T1253" s="5"/>
      <c r="U1253" s="15"/>
      <c r="V1253" s="6"/>
      <c r="W1253" s="17"/>
      <c r="X1253" s="6"/>
      <c r="Y1253" s="6"/>
      <c r="Z1253" s="6"/>
      <c r="AA1253" s="6"/>
      <c r="AB1253" s="16"/>
      <c r="AC1253" s="16"/>
      <c r="AD1253" s="13"/>
      <c r="AE1253" s="13"/>
      <c r="AG1253" s="12"/>
    </row>
    <row r="1254" spans="2:33" s="1" customFormat="1" x14ac:dyDescent="0.2">
      <c r="B1254" s="2"/>
      <c r="C1254" s="12"/>
      <c r="D1254" s="12"/>
      <c r="E1254" s="2"/>
      <c r="F1254" s="7"/>
      <c r="G1254" s="7"/>
      <c r="H1254" s="6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3"/>
      <c r="T1254" s="5"/>
      <c r="U1254" s="15"/>
      <c r="V1254" s="6"/>
      <c r="W1254" s="17"/>
      <c r="X1254" s="6"/>
      <c r="Y1254" s="6"/>
      <c r="Z1254" s="6"/>
      <c r="AA1254" s="6"/>
      <c r="AB1254" s="16"/>
      <c r="AC1254" s="16"/>
      <c r="AD1254" s="13"/>
      <c r="AE1254" s="13"/>
      <c r="AG1254" s="12"/>
    </row>
    <row r="1255" spans="2:33" s="1" customFormat="1" x14ac:dyDescent="0.2">
      <c r="B1255" s="2"/>
      <c r="C1255" s="12"/>
      <c r="D1255" s="12"/>
      <c r="E1255" s="2"/>
      <c r="F1255" s="7"/>
      <c r="G1255" s="7"/>
      <c r="H1255" s="6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3"/>
      <c r="T1255" s="5"/>
      <c r="U1255" s="15"/>
      <c r="V1255" s="6"/>
      <c r="W1255" s="17"/>
      <c r="X1255" s="6"/>
      <c r="Y1255" s="6"/>
      <c r="Z1255" s="6"/>
      <c r="AA1255" s="6"/>
      <c r="AB1255" s="16"/>
      <c r="AC1255" s="16"/>
      <c r="AD1255" s="13"/>
      <c r="AE1255" s="13"/>
      <c r="AG1255" s="12"/>
    </row>
    <row r="1256" spans="2:33" s="1" customFormat="1" x14ac:dyDescent="0.2">
      <c r="B1256" s="2"/>
      <c r="C1256" s="12"/>
      <c r="D1256" s="12"/>
      <c r="E1256" s="2"/>
      <c r="F1256" s="7"/>
      <c r="G1256" s="7"/>
      <c r="H1256" s="6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3"/>
      <c r="T1256" s="5"/>
      <c r="U1256" s="15"/>
      <c r="V1256" s="6"/>
      <c r="W1256" s="17"/>
      <c r="X1256" s="6"/>
      <c r="Y1256" s="6"/>
      <c r="Z1256" s="6"/>
      <c r="AA1256" s="6"/>
      <c r="AB1256" s="16"/>
      <c r="AC1256" s="16"/>
      <c r="AD1256" s="13"/>
      <c r="AE1256" s="13"/>
      <c r="AG1256" s="12"/>
    </row>
    <row r="1257" spans="2:33" s="1" customFormat="1" x14ac:dyDescent="0.2">
      <c r="B1257" s="2"/>
      <c r="C1257" s="12"/>
      <c r="D1257" s="12"/>
      <c r="E1257" s="2"/>
      <c r="F1257" s="7"/>
      <c r="G1257" s="7"/>
      <c r="H1257" s="6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3"/>
      <c r="T1257" s="5"/>
      <c r="U1257" s="15"/>
      <c r="V1257" s="6"/>
      <c r="W1257" s="17"/>
      <c r="X1257" s="6"/>
      <c r="Y1257" s="6"/>
      <c r="Z1257" s="6"/>
      <c r="AA1257" s="6"/>
      <c r="AB1257" s="16"/>
      <c r="AC1257" s="16"/>
      <c r="AD1257" s="13"/>
      <c r="AE1257" s="13"/>
      <c r="AG1257" s="12"/>
    </row>
    <row r="1258" spans="2:33" s="1" customFormat="1" x14ac:dyDescent="0.2">
      <c r="B1258" s="2"/>
      <c r="C1258" s="12"/>
      <c r="D1258" s="12"/>
      <c r="E1258" s="2"/>
      <c r="F1258" s="7"/>
      <c r="G1258" s="7"/>
      <c r="H1258" s="6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3"/>
      <c r="T1258" s="5"/>
      <c r="U1258" s="15"/>
      <c r="V1258" s="6"/>
      <c r="W1258" s="17"/>
      <c r="X1258" s="6"/>
      <c r="Y1258" s="6"/>
      <c r="Z1258" s="6"/>
      <c r="AA1258" s="6"/>
      <c r="AB1258" s="16"/>
      <c r="AC1258" s="16"/>
      <c r="AD1258" s="13"/>
      <c r="AE1258" s="13"/>
      <c r="AG1258" s="12"/>
    </row>
    <row r="1259" spans="2:33" s="1" customFormat="1" x14ac:dyDescent="0.2">
      <c r="B1259" s="2"/>
      <c r="C1259" s="12"/>
      <c r="D1259" s="12"/>
      <c r="E1259" s="2"/>
      <c r="F1259" s="7"/>
      <c r="G1259" s="7"/>
      <c r="H1259" s="6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3"/>
      <c r="T1259" s="5"/>
      <c r="U1259" s="15"/>
      <c r="V1259" s="6"/>
      <c r="W1259" s="17"/>
      <c r="X1259" s="6"/>
      <c r="Y1259" s="6"/>
      <c r="Z1259" s="6"/>
      <c r="AA1259" s="6"/>
      <c r="AB1259" s="16"/>
      <c r="AC1259" s="16"/>
      <c r="AD1259" s="13"/>
      <c r="AE1259" s="13"/>
      <c r="AG1259" s="12"/>
    </row>
    <row r="1260" spans="2:33" s="1" customFormat="1" x14ac:dyDescent="0.2">
      <c r="B1260" s="2"/>
      <c r="C1260" s="12"/>
      <c r="D1260" s="12"/>
      <c r="E1260" s="2"/>
      <c r="F1260" s="7"/>
      <c r="G1260" s="7"/>
      <c r="H1260" s="6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3"/>
      <c r="T1260" s="5"/>
      <c r="U1260" s="15"/>
      <c r="V1260" s="6"/>
      <c r="W1260" s="17"/>
      <c r="X1260" s="6"/>
      <c r="Y1260" s="6"/>
      <c r="Z1260" s="6"/>
      <c r="AA1260" s="6"/>
      <c r="AB1260" s="16"/>
      <c r="AC1260" s="16"/>
      <c r="AD1260" s="13"/>
      <c r="AE1260" s="13"/>
      <c r="AG1260" s="12"/>
    </row>
    <row r="1261" spans="2:33" s="1" customFormat="1" x14ac:dyDescent="0.2">
      <c r="B1261" s="2"/>
      <c r="C1261" s="12"/>
      <c r="D1261" s="12"/>
      <c r="E1261" s="2"/>
      <c r="F1261" s="7"/>
      <c r="G1261" s="7"/>
      <c r="H1261" s="6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3"/>
      <c r="T1261" s="5"/>
      <c r="U1261" s="15"/>
      <c r="V1261" s="6"/>
      <c r="W1261" s="17"/>
      <c r="X1261" s="6"/>
      <c r="Y1261" s="6"/>
      <c r="Z1261" s="6"/>
      <c r="AA1261" s="6"/>
      <c r="AB1261" s="16"/>
      <c r="AC1261" s="16"/>
      <c r="AD1261" s="13"/>
      <c r="AE1261" s="13"/>
      <c r="AG1261" s="12"/>
    </row>
    <row r="1262" spans="2:33" s="1" customFormat="1" x14ac:dyDescent="0.2">
      <c r="B1262" s="2"/>
      <c r="C1262" s="12"/>
      <c r="D1262" s="12"/>
      <c r="E1262" s="2"/>
      <c r="F1262" s="7"/>
      <c r="G1262" s="7"/>
      <c r="H1262" s="6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3"/>
      <c r="T1262" s="5"/>
      <c r="U1262" s="15"/>
      <c r="V1262" s="6"/>
      <c r="W1262" s="17"/>
      <c r="X1262" s="6"/>
      <c r="Y1262" s="6"/>
      <c r="Z1262" s="6"/>
      <c r="AA1262" s="6"/>
      <c r="AB1262" s="16"/>
      <c r="AC1262" s="16"/>
      <c r="AD1262" s="13"/>
      <c r="AE1262" s="13"/>
      <c r="AG1262" s="12"/>
    </row>
    <row r="1263" spans="2:33" s="1" customFormat="1" x14ac:dyDescent="0.2">
      <c r="B1263" s="2"/>
      <c r="C1263" s="12"/>
      <c r="D1263" s="12"/>
      <c r="E1263" s="2"/>
      <c r="F1263" s="7"/>
      <c r="G1263" s="7"/>
      <c r="H1263" s="6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3"/>
      <c r="T1263" s="5"/>
      <c r="U1263" s="15"/>
      <c r="V1263" s="6"/>
      <c r="W1263" s="17"/>
      <c r="X1263" s="6"/>
      <c r="Y1263" s="6"/>
      <c r="Z1263" s="6"/>
      <c r="AA1263" s="6"/>
      <c r="AB1263" s="16"/>
      <c r="AC1263" s="16"/>
      <c r="AD1263" s="13"/>
      <c r="AE1263" s="13"/>
      <c r="AG1263" s="12"/>
    </row>
    <row r="1264" spans="2:33" s="1" customFormat="1" x14ac:dyDescent="0.2">
      <c r="B1264" s="2"/>
      <c r="C1264" s="12"/>
      <c r="D1264" s="12"/>
      <c r="E1264" s="2"/>
      <c r="F1264" s="7"/>
      <c r="G1264" s="7"/>
      <c r="H1264" s="6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3"/>
      <c r="T1264" s="5"/>
      <c r="U1264" s="15"/>
      <c r="V1264" s="6"/>
      <c r="W1264" s="17"/>
      <c r="X1264" s="6"/>
      <c r="Y1264" s="6"/>
      <c r="Z1264" s="6"/>
      <c r="AA1264" s="6"/>
      <c r="AB1264" s="16"/>
      <c r="AC1264" s="16"/>
      <c r="AD1264" s="13"/>
      <c r="AE1264" s="13"/>
      <c r="AG1264" s="12"/>
    </row>
    <row r="1265" spans="2:33" s="1" customFormat="1" x14ac:dyDescent="0.2">
      <c r="B1265" s="2"/>
      <c r="C1265" s="12"/>
      <c r="D1265" s="12"/>
      <c r="E1265" s="2"/>
      <c r="F1265" s="7"/>
      <c r="G1265" s="7"/>
      <c r="H1265" s="6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3"/>
      <c r="T1265" s="5"/>
      <c r="U1265" s="15"/>
      <c r="V1265" s="6"/>
      <c r="W1265" s="17"/>
      <c r="X1265" s="6"/>
      <c r="Y1265" s="6"/>
      <c r="Z1265" s="6"/>
      <c r="AA1265" s="6"/>
      <c r="AB1265" s="16"/>
      <c r="AC1265" s="16"/>
      <c r="AD1265" s="13"/>
      <c r="AE1265" s="13"/>
      <c r="AG1265" s="12"/>
    </row>
    <row r="1266" spans="2:33" s="1" customFormat="1" x14ac:dyDescent="0.2">
      <c r="B1266" s="2"/>
      <c r="C1266" s="12"/>
      <c r="D1266" s="12"/>
      <c r="E1266" s="2"/>
      <c r="F1266" s="7"/>
      <c r="G1266" s="7"/>
      <c r="H1266" s="6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3"/>
      <c r="T1266" s="5"/>
      <c r="U1266" s="15"/>
      <c r="V1266" s="6"/>
      <c r="W1266" s="17"/>
      <c r="X1266" s="6"/>
      <c r="Y1266" s="6"/>
      <c r="Z1266" s="6"/>
      <c r="AA1266" s="6"/>
      <c r="AB1266" s="16"/>
      <c r="AC1266" s="16"/>
      <c r="AD1266" s="13"/>
      <c r="AE1266" s="13"/>
      <c r="AG1266" s="12"/>
    </row>
    <row r="1267" spans="2:33" s="1" customFormat="1" x14ac:dyDescent="0.2">
      <c r="B1267" s="2"/>
      <c r="C1267" s="12"/>
      <c r="D1267" s="12"/>
      <c r="E1267" s="2"/>
      <c r="F1267" s="7"/>
      <c r="G1267" s="7"/>
      <c r="H1267" s="6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3"/>
      <c r="T1267" s="5"/>
      <c r="U1267" s="15"/>
      <c r="V1267" s="6"/>
      <c r="W1267" s="17"/>
      <c r="X1267" s="6"/>
      <c r="Y1267" s="6"/>
      <c r="Z1267" s="6"/>
      <c r="AA1267" s="6"/>
      <c r="AB1267" s="16"/>
      <c r="AC1267" s="16"/>
      <c r="AD1267" s="13"/>
      <c r="AE1267" s="13"/>
      <c r="AG1267" s="12"/>
    </row>
    <row r="1268" spans="2:33" s="1" customFormat="1" x14ac:dyDescent="0.2">
      <c r="B1268" s="2"/>
      <c r="C1268" s="12"/>
      <c r="D1268" s="12"/>
      <c r="E1268" s="2"/>
      <c r="F1268" s="7"/>
      <c r="G1268" s="7"/>
      <c r="H1268" s="6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3"/>
      <c r="T1268" s="5"/>
      <c r="U1268" s="15"/>
      <c r="V1268" s="6"/>
      <c r="W1268" s="17"/>
      <c r="X1268" s="6"/>
      <c r="Y1268" s="6"/>
      <c r="Z1268" s="6"/>
      <c r="AA1268" s="6"/>
      <c r="AB1268" s="16"/>
      <c r="AC1268" s="16"/>
      <c r="AD1268" s="13"/>
      <c r="AE1268" s="13"/>
      <c r="AG1268" s="12"/>
    </row>
    <row r="1269" spans="2:33" s="1" customFormat="1" x14ac:dyDescent="0.2">
      <c r="B1269" s="2"/>
      <c r="C1269" s="12"/>
      <c r="D1269" s="12"/>
      <c r="E1269" s="2"/>
      <c r="F1269" s="7"/>
      <c r="G1269" s="7"/>
      <c r="H1269" s="6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3"/>
      <c r="T1269" s="5"/>
      <c r="U1269" s="15"/>
      <c r="V1269" s="6"/>
      <c r="W1269" s="17"/>
      <c r="X1269" s="6"/>
      <c r="Y1269" s="6"/>
      <c r="Z1269" s="6"/>
      <c r="AA1269" s="6"/>
      <c r="AB1269" s="16"/>
      <c r="AC1269" s="16"/>
      <c r="AD1269" s="13"/>
      <c r="AE1269" s="13"/>
      <c r="AG1269" s="12"/>
    </row>
    <row r="1270" spans="2:33" s="1" customFormat="1" x14ac:dyDescent="0.2">
      <c r="B1270" s="2"/>
      <c r="C1270" s="12"/>
      <c r="D1270" s="12"/>
      <c r="E1270" s="2"/>
      <c r="F1270" s="7"/>
      <c r="G1270" s="7"/>
      <c r="H1270" s="6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3"/>
      <c r="T1270" s="5"/>
      <c r="U1270" s="15"/>
      <c r="V1270" s="6"/>
      <c r="W1270" s="17"/>
      <c r="X1270" s="6"/>
      <c r="Y1270" s="6"/>
      <c r="Z1270" s="6"/>
      <c r="AA1270" s="6"/>
      <c r="AB1270" s="16"/>
      <c r="AC1270" s="16"/>
      <c r="AD1270" s="13"/>
      <c r="AE1270" s="13"/>
      <c r="AG1270" s="12"/>
    </row>
    <row r="1271" spans="2:33" s="1" customFormat="1" x14ac:dyDescent="0.2">
      <c r="B1271" s="2"/>
      <c r="C1271" s="12"/>
      <c r="D1271" s="12"/>
      <c r="E1271" s="2"/>
      <c r="F1271" s="7"/>
      <c r="G1271" s="7"/>
      <c r="H1271" s="6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3"/>
      <c r="T1271" s="5"/>
      <c r="U1271" s="15"/>
      <c r="V1271" s="6"/>
      <c r="W1271" s="17"/>
      <c r="X1271" s="6"/>
      <c r="Y1271" s="6"/>
      <c r="Z1271" s="6"/>
      <c r="AA1271" s="6"/>
      <c r="AB1271" s="16"/>
      <c r="AC1271" s="16"/>
      <c r="AD1271" s="13"/>
      <c r="AE1271" s="13"/>
      <c r="AG1271" s="12"/>
    </row>
    <row r="1272" spans="2:33" s="1" customFormat="1" x14ac:dyDescent="0.2">
      <c r="B1272" s="2"/>
      <c r="C1272" s="12"/>
      <c r="D1272" s="12"/>
      <c r="E1272" s="2"/>
      <c r="F1272" s="7"/>
      <c r="G1272" s="7"/>
      <c r="H1272" s="6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3"/>
      <c r="T1272" s="5"/>
      <c r="U1272" s="15"/>
      <c r="V1272" s="6"/>
      <c r="W1272" s="17"/>
      <c r="X1272" s="6"/>
      <c r="Y1272" s="6"/>
      <c r="Z1272" s="6"/>
      <c r="AA1272" s="6"/>
      <c r="AB1272" s="16"/>
      <c r="AC1272" s="16"/>
      <c r="AD1272" s="13"/>
      <c r="AE1272" s="13"/>
      <c r="AG1272" s="12"/>
    </row>
    <row r="1273" spans="2:33" s="1" customFormat="1" x14ac:dyDescent="0.2">
      <c r="B1273" s="2"/>
      <c r="C1273" s="12"/>
      <c r="D1273" s="12"/>
      <c r="E1273" s="2"/>
      <c r="F1273" s="7"/>
      <c r="G1273" s="7"/>
      <c r="H1273" s="6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3"/>
      <c r="T1273" s="5"/>
      <c r="U1273" s="15"/>
      <c r="V1273" s="6"/>
      <c r="W1273" s="17"/>
      <c r="X1273" s="6"/>
      <c r="Y1273" s="6"/>
      <c r="Z1273" s="6"/>
      <c r="AA1273" s="6"/>
      <c r="AB1273" s="16"/>
      <c r="AC1273" s="16"/>
      <c r="AD1273" s="13"/>
      <c r="AE1273" s="13"/>
      <c r="AG1273" s="12"/>
    </row>
    <row r="1274" spans="2:33" s="1" customFormat="1" x14ac:dyDescent="0.2">
      <c r="B1274" s="2"/>
      <c r="C1274" s="12"/>
      <c r="D1274" s="12"/>
      <c r="E1274" s="2"/>
      <c r="F1274" s="7"/>
      <c r="G1274" s="7"/>
      <c r="H1274" s="6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3"/>
      <c r="T1274" s="5"/>
      <c r="U1274" s="15"/>
      <c r="V1274" s="6"/>
      <c r="W1274" s="17"/>
      <c r="X1274" s="6"/>
      <c r="Y1274" s="6"/>
      <c r="Z1274" s="6"/>
      <c r="AA1274" s="6"/>
      <c r="AB1274" s="16"/>
      <c r="AC1274" s="16"/>
      <c r="AD1274" s="13"/>
      <c r="AE1274" s="13"/>
      <c r="AG1274" s="12"/>
    </row>
    <row r="1275" spans="2:33" s="1" customFormat="1" x14ac:dyDescent="0.2">
      <c r="B1275" s="2"/>
      <c r="C1275" s="12"/>
      <c r="D1275" s="12"/>
      <c r="E1275" s="2"/>
      <c r="F1275" s="7"/>
      <c r="G1275" s="7"/>
      <c r="H1275" s="6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3"/>
      <c r="T1275" s="5"/>
      <c r="U1275" s="15"/>
      <c r="V1275" s="6"/>
      <c r="W1275" s="17"/>
      <c r="X1275" s="6"/>
      <c r="Y1275" s="6"/>
      <c r="Z1275" s="6"/>
      <c r="AA1275" s="6"/>
      <c r="AB1275" s="16"/>
      <c r="AC1275" s="16"/>
      <c r="AD1275" s="13"/>
      <c r="AE1275" s="13"/>
      <c r="AG1275" s="12"/>
    </row>
    <row r="1276" spans="2:33" s="1" customFormat="1" x14ac:dyDescent="0.2">
      <c r="B1276" s="2"/>
      <c r="C1276" s="12"/>
      <c r="D1276" s="12"/>
      <c r="E1276" s="2"/>
      <c r="F1276" s="7"/>
      <c r="G1276" s="7"/>
      <c r="H1276" s="6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3"/>
      <c r="T1276" s="5"/>
      <c r="U1276" s="15"/>
      <c r="V1276" s="6"/>
      <c r="W1276" s="17"/>
      <c r="X1276" s="6"/>
      <c r="Y1276" s="6"/>
      <c r="Z1276" s="6"/>
      <c r="AA1276" s="6"/>
      <c r="AB1276" s="16"/>
      <c r="AC1276" s="16"/>
      <c r="AD1276" s="13"/>
      <c r="AE1276" s="13"/>
      <c r="AG1276" s="12"/>
    </row>
    <row r="1277" spans="2:33" s="1" customFormat="1" x14ac:dyDescent="0.2">
      <c r="B1277" s="2"/>
      <c r="C1277" s="12"/>
      <c r="D1277" s="12"/>
      <c r="E1277" s="2"/>
      <c r="F1277" s="7"/>
      <c r="G1277" s="7"/>
      <c r="H1277" s="6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3"/>
      <c r="T1277" s="5"/>
      <c r="U1277" s="15"/>
      <c r="V1277" s="6"/>
      <c r="W1277" s="17"/>
      <c r="X1277" s="6"/>
      <c r="Y1277" s="6"/>
      <c r="Z1277" s="6"/>
      <c r="AA1277" s="6"/>
      <c r="AB1277" s="16"/>
      <c r="AC1277" s="16"/>
      <c r="AD1277" s="13"/>
      <c r="AE1277" s="13"/>
      <c r="AG1277" s="12"/>
    </row>
    <row r="1278" spans="2:33" s="1" customFormat="1" x14ac:dyDescent="0.2">
      <c r="B1278" s="2"/>
      <c r="C1278" s="12"/>
      <c r="D1278" s="12"/>
      <c r="E1278" s="2"/>
      <c r="F1278" s="7"/>
      <c r="G1278" s="7"/>
      <c r="H1278" s="6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3"/>
      <c r="T1278" s="5"/>
      <c r="U1278" s="15"/>
      <c r="V1278" s="6"/>
      <c r="W1278" s="17"/>
      <c r="X1278" s="6"/>
      <c r="Y1278" s="6"/>
      <c r="Z1278" s="6"/>
      <c r="AA1278" s="6"/>
      <c r="AB1278" s="16"/>
      <c r="AC1278" s="16"/>
      <c r="AD1278" s="13"/>
      <c r="AE1278" s="13"/>
      <c r="AG1278" s="12"/>
    </row>
    <row r="1279" spans="2:33" s="1" customFormat="1" x14ac:dyDescent="0.2">
      <c r="B1279" s="2"/>
      <c r="C1279" s="12"/>
      <c r="D1279" s="12"/>
      <c r="E1279" s="2"/>
      <c r="F1279" s="7"/>
      <c r="G1279" s="7"/>
      <c r="H1279" s="6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3"/>
      <c r="T1279" s="5"/>
      <c r="U1279" s="15"/>
      <c r="V1279" s="6"/>
      <c r="W1279" s="17"/>
      <c r="X1279" s="6"/>
      <c r="Y1279" s="6"/>
      <c r="Z1279" s="6"/>
      <c r="AA1279" s="6"/>
      <c r="AB1279" s="16"/>
      <c r="AC1279" s="16"/>
      <c r="AD1279" s="13"/>
      <c r="AE1279" s="13"/>
      <c r="AG1279" s="12"/>
    </row>
    <row r="1280" spans="2:33" s="1" customFormat="1" x14ac:dyDescent="0.2">
      <c r="B1280" s="2"/>
      <c r="C1280" s="12"/>
      <c r="D1280" s="12"/>
      <c r="E1280" s="2"/>
      <c r="F1280" s="7"/>
      <c r="G1280" s="7"/>
      <c r="H1280" s="6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3"/>
      <c r="T1280" s="5"/>
      <c r="U1280" s="15"/>
      <c r="V1280" s="6"/>
      <c r="W1280" s="17"/>
      <c r="X1280" s="6"/>
      <c r="Y1280" s="6"/>
      <c r="Z1280" s="6"/>
      <c r="AA1280" s="6"/>
      <c r="AB1280" s="16"/>
      <c r="AC1280" s="16"/>
      <c r="AD1280" s="13"/>
      <c r="AE1280" s="13"/>
      <c r="AG1280" s="12"/>
    </row>
    <row r="1281" spans="2:33" s="1" customFormat="1" x14ac:dyDescent="0.2">
      <c r="B1281" s="2"/>
      <c r="C1281" s="12"/>
      <c r="D1281" s="12"/>
      <c r="E1281" s="2"/>
      <c r="F1281" s="7"/>
      <c r="G1281" s="7"/>
      <c r="H1281" s="6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3"/>
      <c r="T1281" s="5"/>
      <c r="U1281" s="15"/>
      <c r="V1281" s="6"/>
      <c r="W1281" s="17"/>
      <c r="X1281" s="6"/>
      <c r="Y1281" s="6"/>
      <c r="Z1281" s="6"/>
      <c r="AA1281" s="6"/>
      <c r="AB1281" s="16"/>
      <c r="AC1281" s="16"/>
      <c r="AD1281" s="13"/>
      <c r="AE1281" s="13"/>
      <c r="AG1281" s="12"/>
    </row>
    <row r="1282" spans="2:33" s="1" customFormat="1" x14ac:dyDescent="0.2">
      <c r="B1282" s="2"/>
      <c r="C1282" s="12"/>
      <c r="D1282" s="12"/>
      <c r="E1282" s="2"/>
      <c r="F1282" s="7"/>
      <c r="G1282" s="7"/>
      <c r="H1282" s="6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3"/>
      <c r="T1282" s="5"/>
      <c r="U1282" s="15"/>
      <c r="V1282" s="6"/>
      <c r="W1282" s="17"/>
      <c r="X1282" s="6"/>
      <c r="Y1282" s="6"/>
      <c r="Z1282" s="6"/>
      <c r="AA1282" s="6"/>
      <c r="AB1282" s="16"/>
      <c r="AC1282" s="16"/>
      <c r="AD1282" s="13"/>
      <c r="AE1282" s="13"/>
      <c r="AG1282" s="12"/>
    </row>
    <row r="1283" spans="2:33" s="1" customFormat="1" x14ac:dyDescent="0.2">
      <c r="B1283" s="2"/>
      <c r="C1283" s="12"/>
      <c r="D1283" s="12"/>
      <c r="E1283" s="2"/>
      <c r="F1283" s="7"/>
      <c r="G1283" s="7"/>
      <c r="H1283" s="6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3"/>
      <c r="T1283" s="5"/>
      <c r="U1283" s="15"/>
      <c r="V1283" s="6"/>
      <c r="W1283" s="17"/>
      <c r="X1283" s="6"/>
      <c r="Y1283" s="6"/>
      <c r="Z1283" s="6"/>
      <c r="AA1283" s="6"/>
      <c r="AB1283" s="16"/>
      <c r="AC1283" s="16"/>
      <c r="AD1283" s="13"/>
      <c r="AE1283" s="13"/>
      <c r="AG1283" s="12"/>
    </row>
    <row r="1284" spans="2:33" s="1" customFormat="1" x14ac:dyDescent="0.2">
      <c r="B1284" s="2"/>
      <c r="C1284" s="12"/>
      <c r="D1284" s="12"/>
      <c r="E1284" s="2"/>
      <c r="F1284" s="7"/>
      <c r="G1284" s="7"/>
      <c r="H1284" s="6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3"/>
      <c r="T1284" s="5"/>
      <c r="U1284" s="15"/>
      <c r="V1284" s="6"/>
      <c r="W1284" s="17"/>
      <c r="X1284" s="6"/>
      <c r="Y1284" s="6"/>
      <c r="Z1284" s="6"/>
      <c r="AA1284" s="6"/>
      <c r="AB1284" s="16"/>
      <c r="AC1284" s="16"/>
      <c r="AD1284" s="13"/>
      <c r="AE1284" s="13"/>
      <c r="AG1284" s="12"/>
    </row>
    <row r="1285" spans="2:33" s="1" customFormat="1" x14ac:dyDescent="0.2">
      <c r="B1285" s="2"/>
      <c r="C1285" s="12"/>
      <c r="D1285" s="12"/>
      <c r="E1285" s="2"/>
      <c r="F1285" s="7"/>
      <c r="G1285" s="7"/>
      <c r="H1285" s="6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3"/>
      <c r="T1285" s="5"/>
      <c r="U1285" s="15"/>
      <c r="V1285" s="6"/>
      <c r="W1285" s="17"/>
      <c r="X1285" s="6"/>
      <c r="Y1285" s="6"/>
      <c r="Z1285" s="6"/>
      <c r="AA1285" s="6"/>
      <c r="AB1285" s="16"/>
      <c r="AC1285" s="16"/>
      <c r="AD1285" s="13"/>
      <c r="AE1285" s="13"/>
      <c r="AG1285" s="12"/>
    </row>
    <row r="1286" spans="2:33" s="1" customFormat="1" x14ac:dyDescent="0.2">
      <c r="B1286" s="2"/>
      <c r="C1286" s="12"/>
      <c r="D1286" s="12"/>
      <c r="E1286" s="2"/>
      <c r="F1286" s="7"/>
      <c r="G1286" s="7"/>
      <c r="H1286" s="6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3"/>
      <c r="T1286" s="5"/>
      <c r="U1286" s="15"/>
      <c r="V1286" s="6"/>
      <c r="W1286" s="17"/>
      <c r="X1286" s="6"/>
      <c r="Y1286" s="6"/>
      <c r="Z1286" s="6"/>
      <c r="AA1286" s="6"/>
      <c r="AB1286" s="16"/>
      <c r="AC1286" s="16"/>
      <c r="AD1286" s="13"/>
      <c r="AE1286" s="13"/>
      <c r="AG1286" s="12"/>
    </row>
    <row r="1287" spans="2:33" s="1" customFormat="1" x14ac:dyDescent="0.2">
      <c r="B1287" s="2"/>
      <c r="C1287" s="12"/>
      <c r="D1287" s="12"/>
      <c r="E1287" s="2"/>
      <c r="F1287" s="7"/>
      <c r="G1287" s="7"/>
      <c r="H1287" s="6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3"/>
      <c r="T1287" s="5"/>
      <c r="U1287" s="15"/>
      <c r="V1287" s="6"/>
      <c r="W1287" s="17"/>
      <c r="X1287" s="6"/>
      <c r="Y1287" s="6"/>
      <c r="Z1287" s="6"/>
      <c r="AA1287" s="6"/>
      <c r="AB1287" s="16"/>
      <c r="AC1287" s="16"/>
      <c r="AD1287" s="13"/>
      <c r="AE1287" s="13"/>
      <c r="AG1287" s="12"/>
    </row>
    <row r="1288" spans="2:33" s="1" customFormat="1" x14ac:dyDescent="0.2">
      <c r="B1288" s="2"/>
      <c r="C1288" s="12"/>
      <c r="D1288" s="12"/>
      <c r="E1288" s="2"/>
      <c r="F1288" s="7"/>
      <c r="G1288" s="7"/>
      <c r="H1288" s="6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3"/>
      <c r="T1288" s="5"/>
      <c r="U1288" s="15"/>
      <c r="V1288" s="6"/>
      <c r="W1288" s="17"/>
      <c r="X1288" s="6"/>
      <c r="Y1288" s="6"/>
      <c r="Z1288" s="6"/>
      <c r="AA1288" s="6"/>
      <c r="AB1288" s="16"/>
      <c r="AC1288" s="16"/>
      <c r="AD1288" s="13"/>
      <c r="AE1288" s="13"/>
      <c r="AG1288" s="12"/>
    </row>
    <row r="1289" spans="2:33" s="1" customFormat="1" x14ac:dyDescent="0.2">
      <c r="B1289" s="2"/>
      <c r="C1289" s="12"/>
      <c r="D1289" s="12"/>
      <c r="E1289" s="2"/>
      <c r="F1289" s="7"/>
      <c r="G1289" s="7"/>
      <c r="H1289" s="6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3"/>
      <c r="T1289" s="5"/>
      <c r="U1289" s="15"/>
      <c r="V1289" s="6"/>
      <c r="W1289" s="17"/>
      <c r="X1289" s="6"/>
      <c r="Y1289" s="6"/>
      <c r="Z1289" s="6"/>
      <c r="AA1289" s="6"/>
      <c r="AB1289" s="16"/>
      <c r="AC1289" s="16"/>
      <c r="AD1289" s="13"/>
      <c r="AE1289" s="13"/>
      <c r="AG1289" s="12"/>
    </row>
    <row r="1290" spans="2:33" s="1" customFormat="1" x14ac:dyDescent="0.2">
      <c r="B1290" s="2"/>
      <c r="C1290" s="12"/>
      <c r="D1290" s="12"/>
      <c r="E1290" s="2"/>
      <c r="F1290" s="7"/>
      <c r="G1290" s="7"/>
      <c r="H1290" s="6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3"/>
      <c r="T1290" s="5"/>
      <c r="U1290" s="15"/>
      <c r="V1290" s="6"/>
      <c r="W1290" s="17"/>
      <c r="X1290" s="6"/>
      <c r="Y1290" s="6"/>
      <c r="Z1290" s="6"/>
      <c r="AA1290" s="6"/>
      <c r="AB1290" s="16"/>
      <c r="AC1290" s="16"/>
      <c r="AD1290" s="13"/>
      <c r="AE1290" s="13"/>
      <c r="AG1290" s="12"/>
    </row>
    <row r="1291" spans="2:33" s="1" customFormat="1" x14ac:dyDescent="0.2">
      <c r="B1291" s="2"/>
      <c r="C1291" s="12"/>
      <c r="D1291" s="12"/>
      <c r="E1291" s="2"/>
      <c r="F1291" s="7"/>
      <c r="G1291" s="7"/>
      <c r="H1291" s="6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3"/>
      <c r="T1291" s="5"/>
      <c r="U1291" s="15"/>
      <c r="V1291" s="6"/>
      <c r="W1291" s="17"/>
      <c r="X1291" s="6"/>
      <c r="Y1291" s="6"/>
      <c r="Z1291" s="6"/>
      <c r="AA1291" s="6"/>
      <c r="AB1291" s="16"/>
      <c r="AC1291" s="16"/>
      <c r="AD1291" s="13"/>
      <c r="AE1291" s="13"/>
      <c r="AG1291" s="12"/>
    </row>
    <row r="1292" spans="2:33" s="1" customFormat="1" x14ac:dyDescent="0.2">
      <c r="B1292" s="2"/>
      <c r="C1292" s="12"/>
      <c r="D1292" s="12"/>
      <c r="E1292" s="2"/>
      <c r="F1292" s="7"/>
      <c r="G1292" s="7"/>
      <c r="H1292" s="6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3"/>
      <c r="T1292" s="5"/>
      <c r="U1292" s="15"/>
      <c r="V1292" s="6"/>
      <c r="W1292" s="17"/>
      <c r="X1292" s="6"/>
      <c r="Y1292" s="6"/>
      <c r="Z1292" s="6"/>
      <c r="AA1292" s="6"/>
      <c r="AB1292" s="16"/>
      <c r="AC1292" s="16"/>
      <c r="AD1292" s="13"/>
      <c r="AE1292" s="13"/>
      <c r="AG1292" s="12"/>
    </row>
    <row r="1293" spans="2:33" s="1" customFormat="1" x14ac:dyDescent="0.2">
      <c r="B1293" s="2"/>
      <c r="C1293" s="12"/>
      <c r="D1293" s="12"/>
      <c r="E1293" s="2"/>
      <c r="F1293" s="7"/>
      <c r="G1293" s="7"/>
      <c r="H1293" s="6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3"/>
      <c r="T1293" s="5"/>
      <c r="U1293" s="15"/>
      <c r="V1293" s="6"/>
      <c r="W1293" s="17"/>
      <c r="X1293" s="6"/>
      <c r="Y1293" s="6"/>
      <c r="Z1293" s="6"/>
      <c r="AA1293" s="6"/>
      <c r="AB1293" s="16"/>
      <c r="AC1293" s="16"/>
      <c r="AD1293" s="13"/>
      <c r="AE1293" s="13"/>
      <c r="AG1293" s="12"/>
    </row>
    <row r="1294" spans="2:33" s="1" customFormat="1" x14ac:dyDescent="0.2">
      <c r="B1294" s="2"/>
      <c r="C1294" s="12"/>
      <c r="D1294" s="12"/>
      <c r="E1294" s="2"/>
      <c r="F1294" s="7"/>
      <c r="G1294" s="7"/>
      <c r="H1294" s="6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3"/>
      <c r="T1294" s="5"/>
      <c r="U1294" s="15"/>
      <c r="V1294" s="6"/>
      <c r="W1294" s="17"/>
      <c r="X1294" s="6"/>
      <c r="Y1294" s="6"/>
      <c r="Z1294" s="6"/>
      <c r="AA1294" s="6"/>
      <c r="AB1294" s="16"/>
      <c r="AC1294" s="16"/>
      <c r="AD1294" s="13"/>
      <c r="AE1294" s="13"/>
      <c r="AG1294" s="12"/>
    </row>
    <row r="1295" spans="2:33" s="1" customFormat="1" x14ac:dyDescent="0.2">
      <c r="B1295" s="2"/>
      <c r="C1295" s="12"/>
      <c r="D1295" s="12"/>
      <c r="E1295" s="2"/>
      <c r="F1295" s="7"/>
      <c r="G1295" s="7"/>
      <c r="H1295" s="6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3"/>
      <c r="T1295" s="5"/>
      <c r="U1295" s="15"/>
      <c r="V1295" s="6"/>
      <c r="W1295" s="17"/>
      <c r="X1295" s="6"/>
      <c r="Y1295" s="6"/>
      <c r="Z1295" s="6"/>
      <c r="AA1295" s="6"/>
      <c r="AB1295" s="16"/>
      <c r="AC1295" s="16"/>
      <c r="AD1295" s="13"/>
      <c r="AE1295" s="13"/>
      <c r="AG1295" s="12"/>
    </row>
    <row r="1296" spans="2:33" s="1" customFormat="1" x14ac:dyDescent="0.2">
      <c r="B1296" s="2"/>
      <c r="C1296" s="12"/>
      <c r="D1296" s="12"/>
      <c r="E1296" s="2"/>
      <c r="F1296" s="7"/>
      <c r="G1296" s="7"/>
      <c r="H1296" s="6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3"/>
      <c r="T1296" s="5"/>
      <c r="U1296" s="15"/>
      <c r="V1296" s="6"/>
      <c r="W1296" s="17"/>
      <c r="X1296" s="6"/>
      <c r="Y1296" s="6"/>
      <c r="Z1296" s="6"/>
      <c r="AA1296" s="6"/>
      <c r="AB1296" s="16"/>
      <c r="AC1296" s="16"/>
      <c r="AD1296" s="13"/>
      <c r="AE1296" s="13"/>
      <c r="AG1296" s="12"/>
    </row>
    <row r="1297" spans="2:33" s="1" customFormat="1" x14ac:dyDescent="0.2">
      <c r="B1297" s="2"/>
      <c r="C1297" s="12"/>
      <c r="D1297" s="12"/>
      <c r="E1297" s="2"/>
      <c r="F1297" s="7"/>
      <c r="G1297" s="7"/>
      <c r="H1297" s="6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3"/>
      <c r="T1297" s="5"/>
      <c r="U1297" s="15"/>
      <c r="V1297" s="6"/>
      <c r="W1297" s="17"/>
      <c r="X1297" s="6"/>
      <c r="Y1297" s="6"/>
      <c r="Z1297" s="6"/>
      <c r="AA1297" s="6"/>
      <c r="AB1297" s="16"/>
      <c r="AC1297" s="16"/>
      <c r="AD1297" s="13"/>
      <c r="AE1297" s="13"/>
      <c r="AG1297" s="12"/>
    </row>
    <row r="1298" spans="2:33" s="1" customFormat="1" x14ac:dyDescent="0.2">
      <c r="B1298" s="2"/>
      <c r="C1298" s="12"/>
      <c r="D1298" s="12"/>
      <c r="E1298" s="2"/>
      <c r="F1298" s="7"/>
      <c r="G1298" s="7"/>
      <c r="H1298" s="6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3"/>
      <c r="T1298" s="5"/>
      <c r="U1298" s="15"/>
      <c r="V1298" s="6"/>
      <c r="W1298" s="17"/>
      <c r="X1298" s="6"/>
      <c r="Y1298" s="6"/>
      <c r="Z1298" s="6"/>
      <c r="AA1298" s="6"/>
      <c r="AB1298" s="16"/>
      <c r="AC1298" s="16"/>
      <c r="AD1298" s="13"/>
      <c r="AE1298" s="13"/>
      <c r="AG1298" s="12"/>
    </row>
    <row r="1299" spans="2:33" s="1" customFormat="1" x14ac:dyDescent="0.2">
      <c r="B1299" s="2"/>
      <c r="C1299" s="12"/>
      <c r="D1299" s="12"/>
      <c r="E1299" s="2"/>
      <c r="F1299" s="7"/>
      <c r="G1299" s="7"/>
      <c r="H1299" s="6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3"/>
      <c r="T1299" s="5"/>
      <c r="U1299" s="15"/>
      <c r="V1299" s="6"/>
      <c r="W1299" s="17"/>
      <c r="X1299" s="6"/>
      <c r="Y1299" s="6"/>
      <c r="Z1299" s="6"/>
      <c r="AA1299" s="6"/>
      <c r="AB1299" s="16"/>
      <c r="AC1299" s="16"/>
      <c r="AD1299" s="13"/>
      <c r="AE1299" s="13"/>
      <c r="AG1299" s="12"/>
    </row>
    <row r="1300" spans="2:33" s="1" customFormat="1" x14ac:dyDescent="0.2">
      <c r="B1300" s="2"/>
      <c r="C1300" s="12"/>
      <c r="D1300" s="12"/>
      <c r="E1300" s="2"/>
      <c r="F1300" s="7"/>
      <c r="G1300" s="7"/>
      <c r="H1300" s="6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3"/>
      <c r="T1300" s="5"/>
      <c r="U1300" s="15"/>
      <c r="V1300" s="6"/>
      <c r="W1300" s="17"/>
      <c r="X1300" s="6"/>
      <c r="Y1300" s="6"/>
      <c r="Z1300" s="6"/>
      <c r="AA1300" s="6"/>
      <c r="AB1300" s="16"/>
      <c r="AC1300" s="16"/>
      <c r="AD1300" s="13"/>
      <c r="AE1300" s="13"/>
      <c r="AG1300" s="12"/>
    </row>
    <row r="1301" spans="2:33" s="1" customFormat="1" x14ac:dyDescent="0.2">
      <c r="B1301" s="2"/>
      <c r="C1301" s="12"/>
      <c r="D1301" s="12"/>
      <c r="E1301" s="2"/>
      <c r="F1301" s="7"/>
      <c r="G1301" s="7"/>
      <c r="H1301" s="6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3"/>
      <c r="T1301" s="5"/>
      <c r="U1301" s="15"/>
      <c r="V1301" s="6"/>
      <c r="W1301" s="17"/>
      <c r="X1301" s="6"/>
      <c r="Y1301" s="6"/>
      <c r="Z1301" s="6"/>
      <c r="AA1301" s="6"/>
      <c r="AB1301" s="16"/>
      <c r="AC1301" s="16"/>
      <c r="AD1301" s="13"/>
      <c r="AE1301" s="13"/>
      <c r="AG1301" s="12"/>
    </row>
    <row r="1302" spans="2:33" s="1" customFormat="1" x14ac:dyDescent="0.2">
      <c r="B1302" s="2"/>
      <c r="C1302" s="12"/>
      <c r="D1302" s="12"/>
      <c r="E1302" s="2"/>
      <c r="F1302" s="7"/>
      <c r="G1302" s="7"/>
      <c r="H1302" s="6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3"/>
      <c r="T1302" s="5"/>
      <c r="U1302" s="15"/>
      <c r="V1302" s="6"/>
      <c r="W1302" s="17"/>
      <c r="X1302" s="6"/>
      <c r="Y1302" s="6"/>
      <c r="Z1302" s="6"/>
      <c r="AA1302" s="6"/>
      <c r="AB1302" s="16"/>
      <c r="AC1302" s="16"/>
      <c r="AD1302" s="13"/>
      <c r="AE1302" s="13"/>
      <c r="AG1302" s="12"/>
    </row>
    <row r="1303" spans="2:33" s="1" customFormat="1" x14ac:dyDescent="0.2">
      <c r="B1303" s="2"/>
      <c r="C1303" s="12"/>
      <c r="D1303" s="12"/>
      <c r="E1303" s="2"/>
      <c r="F1303" s="7"/>
      <c r="G1303" s="7"/>
      <c r="H1303" s="6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3"/>
      <c r="T1303" s="5"/>
      <c r="U1303" s="15"/>
      <c r="V1303" s="6"/>
      <c r="W1303" s="17"/>
      <c r="X1303" s="6"/>
      <c r="Y1303" s="6"/>
      <c r="Z1303" s="6"/>
      <c r="AA1303" s="6"/>
      <c r="AB1303" s="16"/>
      <c r="AC1303" s="16"/>
      <c r="AD1303" s="13"/>
      <c r="AE1303" s="13"/>
      <c r="AG1303" s="12"/>
    </row>
    <row r="1304" spans="2:33" s="1" customFormat="1" x14ac:dyDescent="0.2">
      <c r="B1304" s="2"/>
      <c r="C1304" s="12"/>
      <c r="D1304" s="12"/>
      <c r="E1304" s="2"/>
      <c r="F1304" s="7"/>
      <c r="G1304" s="7"/>
      <c r="H1304" s="6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3"/>
      <c r="T1304" s="5"/>
      <c r="U1304" s="15"/>
      <c r="V1304" s="6"/>
      <c r="W1304" s="17"/>
      <c r="X1304" s="6"/>
      <c r="Y1304" s="6"/>
      <c r="Z1304" s="6"/>
      <c r="AA1304" s="6"/>
      <c r="AB1304" s="16"/>
      <c r="AC1304" s="16"/>
      <c r="AD1304" s="13"/>
      <c r="AE1304" s="13"/>
      <c r="AG1304" s="12"/>
    </row>
    <row r="1305" spans="2:33" s="1" customFormat="1" x14ac:dyDescent="0.2">
      <c r="B1305" s="2"/>
      <c r="C1305" s="12"/>
      <c r="D1305" s="12"/>
      <c r="E1305" s="2"/>
      <c r="F1305" s="7"/>
      <c r="G1305" s="7"/>
      <c r="H1305" s="6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3"/>
      <c r="T1305" s="5"/>
      <c r="U1305" s="15"/>
      <c r="V1305" s="6"/>
      <c r="W1305" s="17"/>
      <c r="X1305" s="6"/>
      <c r="Y1305" s="6"/>
      <c r="Z1305" s="6"/>
      <c r="AA1305" s="6"/>
      <c r="AB1305" s="16"/>
      <c r="AC1305" s="16"/>
      <c r="AD1305" s="13"/>
      <c r="AE1305" s="13"/>
      <c r="AG1305" s="12"/>
    </row>
    <row r="1306" spans="2:33" s="1" customFormat="1" x14ac:dyDescent="0.2">
      <c r="B1306" s="2"/>
      <c r="C1306" s="12"/>
      <c r="D1306" s="12"/>
      <c r="E1306" s="2"/>
      <c r="F1306" s="7"/>
      <c r="G1306" s="7"/>
      <c r="H1306" s="6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3"/>
      <c r="T1306" s="5"/>
      <c r="U1306" s="15"/>
      <c r="V1306" s="6"/>
      <c r="W1306" s="17"/>
      <c r="X1306" s="6"/>
      <c r="Y1306" s="6"/>
      <c r="Z1306" s="6"/>
      <c r="AA1306" s="6"/>
      <c r="AB1306" s="16"/>
      <c r="AC1306" s="16"/>
      <c r="AD1306" s="13"/>
      <c r="AE1306" s="13"/>
      <c r="AG1306" s="12"/>
    </row>
    <row r="1307" spans="2:33" s="1" customFormat="1" x14ac:dyDescent="0.2">
      <c r="B1307" s="2"/>
      <c r="C1307" s="12"/>
      <c r="D1307" s="12"/>
      <c r="E1307" s="2"/>
      <c r="F1307" s="7"/>
      <c r="G1307" s="7"/>
      <c r="H1307" s="6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3"/>
      <c r="T1307" s="5"/>
      <c r="U1307" s="15"/>
      <c r="V1307" s="6"/>
      <c r="W1307" s="17"/>
      <c r="X1307" s="6"/>
      <c r="Y1307" s="6"/>
      <c r="Z1307" s="6"/>
      <c r="AA1307" s="6"/>
      <c r="AB1307" s="16"/>
      <c r="AC1307" s="16"/>
      <c r="AD1307" s="13"/>
      <c r="AE1307" s="13"/>
      <c r="AG1307" s="12"/>
    </row>
    <row r="1308" spans="2:33" s="1" customFormat="1" x14ac:dyDescent="0.2">
      <c r="B1308" s="2"/>
      <c r="C1308" s="12"/>
      <c r="D1308" s="12"/>
      <c r="E1308" s="2"/>
      <c r="F1308" s="7"/>
      <c r="G1308" s="7"/>
      <c r="H1308" s="6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3"/>
      <c r="T1308" s="5"/>
      <c r="U1308" s="15"/>
      <c r="V1308" s="6"/>
      <c r="W1308" s="17"/>
      <c r="X1308" s="6"/>
      <c r="Y1308" s="6"/>
      <c r="Z1308" s="6"/>
      <c r="AA1308" s="6"/>
      <c r="AB1308" s="16"/>
      <c r="AC1308" s="16"/>
      <c r="AD1308" s="13"/>
      <c r="AE1308" s="13"/>
      <c r="AG1308" s="12"/>
    </row>
    <row r="1309" spans="2:33" s="1" customFormat="1" x14ac:dyDescent="0.2">
      <c r="B1309" s="2"/>
      <c r="C1309" s="12"/>
      <c r="D1309" s="12"/>
      <c r="E1309" s="2"/>
      <c r="F1309" s="7"/>
      <c r="G1309" s="7"/>
      <c r="H1309" s="6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3"/>
      <c r="T1309" s="5"/>
      <c r="U1309" s="15"/>
      <c r="V1309" s="6"/>
      <c r="W1309" s="17"/>
      <c r="X1309" s="6"/>
      <c r="Y1309" s="6"/>
      <c r="Z1309" s="6"/>
      <c r="AA1309" s="6"/>
      <c r="AB1309" s="16"/>
      <c r="AC1309" s="16"/>
      <c r="AD1309" s="13"/>
      <c r="AE1309" s="13"/>
      <c r="AG1309" s="12"/>
    </row>
    <row r="1310" spans="2:33" s="1" customFormat="1" x14ac:dyDescent="0.2">
      <c r="B1310" s="2"/>
      <c r="C1310" s="12"/>
      <c r="D1310" s="12"/>
      <c r="E1310" s="2"/>
      <c r="F1310" s="7"/>
      <c r="G1310" s="7"/>
      <c r="H1310" s="6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3"/>
      <c r="T1310" s="5"/>
      <c r="U1310" s="15"/>
      <c r="V1310" s="6"/>
      <c r="W1310" s="17"/>
      <c r="X1310" s="6"/>
      <c r="Y1310" s="6"/>
      <c r="Z1310" s="6"/>
      <c r="AA1310" s="6"/>
      <c r="AB1310" s="16"/>
      <c r="AC1310" s="16"/>
      <c r="AD1310" s="13"/>
      <c r="AE1310" s="13"/>
      <c r="AG1310" s="12"/>
    </row>
    <row r="1311" spans="2:33" s="1" customFormat="1" x14ac:dyDescent="0.2">
      <c r="B1311" s="2"/>
      <c r="C1311" s="12"/>
      <c r="D1311" s="12"/>
      <c r="E1311" s="2"/>
      <c r="F1311" s="7"/>
      <c r="G1311" s="7"/>
      <c r="H1311" s="6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3"/>
      <c r="T1311" s="5"/>
      <c r="U1311" s="15"/>
      <c r="V1311" s="6"/>
      <c r="W1311" s="17"/>
      <c r="X1311" s="6"/>
      <c r="Y1311" s="6"/>
      <c r="Z1311" s="6"/>
      <c r="AA1311" s="6"/>
      <c r="AB1311" s="16"/>
      <c r="AC1311" s="16"/>
      <c r="AD1311" s="13"/>
      <c r="AE1311" s="13"/>
      <c r="AG1311" s="12"/>
    </row>
    <row r="1312" spans="2:33" s="1" customFormat="1" x14ac:dyDescent="0.2">
      <c r="B1312" s="2"/>
      <c r="C1312" s="12"/>
      <c r="D1312" s="12"/>
      <c r="E1312" s="2"/>
      <c r="F1312" s="7"/>
      <c r="G1312" s="7"/>
      <c r="H1312" s="6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3"/>
      <c r="T1312" s="5"/>
      <c r="U1312" s="15"/>
      <c r="V1312" s="6"/>
      <c r="W1312" s="17"/>
      <c r="X1312" s="6"/>
      <c r="Y1312" s="6"/>
      <c r="Z1312" s="6"/>
      <c r="AA1312" s="6"/>
      <c r="AB1312" s="16"/>
      <c r="AC1312" s="16"/>
      <c r="AD1312" s="13"/>
      <c r="AE1312" s="13"/>
      <c r="AG1312" s="12"/>
    </row>
    <row r="1313" spans="2:33" s="1" customFormat="1" x14ac:dyDescent="0.2">
      <c r="B1313" s="2"/>
      <c r="C1313" s="12"/>
      <c r="D1313" s="12"/>
      <c r="E1313" s="2"/>
      <c r="F1313" s="7"/>
      <c r="G1313" s="7"/>
      <c r="H1313" s="6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3"/>
      <c r="T1313" s="5"/>
      <c r="U1313" s="15"/>
      <c r="V1313" s="6"/>
      <c r="W1313" s="17"/>
      <c r="X1313" s="6"/>
      <c r="Y1313" s="6"/>
      <c r="Z1313" s="6"/>
      <c r="AA1313" s="6"/>
      <c r="AB1313" s="16"/>
      <c r="AC1313" s="16"/>
      <c r="AD1313" s="13"/>
      <c r="AE1313" s="13"/>
      <c r="AG1313" s="12"/>
    </row>
    <row r="1314" spans="2:33" s="1" customFormat="1" x14ac:dyDescent="0.2">
      <c r="B1314" s="2"/>
      <c r="C1314" s="12"/>
      <c r="D1314" s="12"/>
      <c r="E1314" s="2"/>
      <c r="F1314" s="7"/>
      <c r="G1314" s="7"/>
      <c r="H1314" s="6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3"/>
      <c r="T1314" s="5"/>
      <c r="U1314" s="15"/>
      <c r="V1314" s="6"/>
      <c r="W1314" s="17"/>
      <c r="X1314" s="6"/>
      <c r="Y1314" s="6"/>
      <c r="Z1314" s="6"/>
      <c r="AA1314" s="6"/>
      <c r="AB1314" s="16"/>
      <c r="AC1314" s="16"/>
      <c r="AD1314" s="13"/>
      <c r="AE1314" s="13"/>
      <c r="AG1314" s="12"/>
    </row>
    <row r="1315" spans="2:33" s="1" customFormat="1" x14ac:dyDescent="0.2">
      <c r="B1315" s="2"/>
      <c r="C1315" s="12"/>
      <c r="D1315" s="12"/>
      <c r="E1315" s="2"/>
      <c r="F1315" s="7"/>
      <c r="G1315" s="7"/>
      <c r="H1315" s="6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3"/>
      <c r="T1315" s="5"/>
      <c r="U1315" s="15"/>
      <c r="V1315" s="6"/>
      <c r="W1315" s="17"/>
      <c r="X1315" s="6"/>
      <c r="Y1315" s="6"/>
      <c r="Z1315" s="6"/>
      <c r="AA1315" s="6"/>
      <c r="AB1315" s="16"/>
      <c r="AC1315" s="16"/>
      <c r="AD1315" s="13"/>
      <c r="AE1315" s="13"/>
      <c r="AG1315" s="12"/>
    </row>
    <row r="1316" spans="2:33" s="1" customFormat="1" x14ac:dyDescent="0.2">
      <c r="B1316" s="2"/>
      <c r="C1316" s="12"/>
      <c r="D1316" s="12"/>
      <c r="E1316" s="2"/>
      <c r="F1316" s="7"/>
      <c r="G1316" s="7"/>
      <c r="H1316" s="6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3"/>
      <c r="T1316" s="5"/>
      <c r="U1316" s="15"/>
      <c r="V1316" s="6"/>
      <c r="W1316" s="17"/>
      <c r="X1316" s="6"/>
      <c r="Y1316" s="6"/>
      <c r="Z1316" s="6"/>
      <c r="AA1316" s="6"/>
      <c r="AB1316" s="16"/>
      <c r="AC1316" s="16"/>
      <c r="AD1316" s="13"/>
      <c r="AE1316" s="13"/>
      <c r="AG1316" s="12"/>
    </row>
    <row r="1317" spans="2:33" s="1" customFormat="1" x14ac:dyDescent="0.2">
      <c r="B1317" s="2"/>
      <c r="C1317" s="12"/>
      <c r="D1317" s="12"/>
      <c r="E1317" s="2"/>
      <c r="F1317" s="7"/>
      <c r="G1317" s="7"/>
      <c r="H1317" s="6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3"/>
      <c r="T1317" s="5"/>
      <c r="U1317" s="15"/>
      <c r="V1317" s="6"/>
      <c r="W1317" s="17"/>
      <c r="X1317" s="6"/>
      <c r="Y1317" s="6"/>
      <c r="Z1317" s="6"/>
      <c r="AA1317" s="6"/>
      <c r="AB1317" s="16"/>
      <c r="AC1317" s="16"/>
      <c r="AD1317" s="13"/>
      <c r="AE1317" s="13"/>
      <c r="AG1317" s="12"/>
    </row>
    <row r="1318" spans="2:33" s="1" customFormat="1" x14ac:dyDescent="0.2">
      <c r="B1318" s="2"/>
      <c r="C1318" s="12"/>
      <c r="D1318" s="12"/>
      <c r="E1318" s="2"/>
      <c r="F1318" s="7"/>
      <c r="G1318" s="7"/>
      <c r="H1318" s="6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3"/>
      <c r="T1318" s="5"/>
      <c r="U1318" s="15"/>
      <c r="V1318" s="6"/>
      <c r="W1318" s="17"/>
      <c r="X1318" s="6"/>
      <c r="Y1318" s="6"/>
      <c r="Z1318" s="6"/>
      <c r="AA1318" s="6"/>
      <c r="AB1318" s="16"/>
      <c r="AC1318" s="16"/>
      <c r="AD1318" s="13"/>
      <c r="AE1318" s="13"/>
      <c r="AG1318" s="12"/>
    </row>
    <row r="1319" spans="2:33" s="1" customFormat="1" x14ac:dyDescent="0.2">
      <c r="B1319" s="2"/>
      <c r="C1319" s="12"/>
      <c r="D1319" s="12"/>
      <c r="E1319" s="2"/>
      <c r="F1319" s="7"/>
      <c r="G1319" s="7"/>
      <c r="H1319" s="6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3"/>
      <c r="T1319" s="5"/>
      <c r="U1319" s="15"/>
      <c r="V1319" s="6"/>
      <c r="W1319" s="17"/>
      <c r="X1319" s="6"/>
      <c r="Y1319" s="6"/>
      <c r="Z1319" s="6"/>
      <c r="AA1319" s="6"/>
      <c r="AB1319" s="16"/>
      <c r="AC1319" s="16"/>
      <c r="AD1319" s="13"/>
      <c r="AE1319" s="13"/>
      <c r="AG1319" s="12"/>
    </row>
    <row r="1320" spans="2:33" s="1" customFormat="1" x14ac:dyDescent="0.2">
      <c r="B1320" s="2"/>
      <c r="C1320" s="12"/>
      <c r="D1320" s="12"/>
      <c r="E1320" s="2"/>
      <c r="F1320" s="7"/>
      <c r="G1320" s="7"/>
      <c r="H1320" s="6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3"/>
      <c r="T1320" s="5"/>
      <c r="U1320" s="15"/>
      <c r="V1320" s="6"/>
      <c r="W1320" s="17"/>
      <c r="X1320" s="6"/>
      <c r="Y1320" s="6"/>
      <c r="Z1320" s="6"/>
      <c r="AA1320" s="6"/>
      <c r="AB1320" s="16"/>
      <c r="AC1320" s="16"/>
      <c r="AD1320" s="13"/>
      <c r="AE1320" s="13"/>
      <c r="AG1320" s="12"/>
    </row>
    <row r="1321" spans="2:33" s="1" customFormat="1" x14ac:dyDescent="0.2">
      <c r="B1321" s="2"/>
      <c r="C1321" s="12"/>
      <c r="D1321" s="12"/>
      <c r="E1321" s="2"/>
      <c r="F1321" s="7"/>
      <c r="G1321" s="7"/>
      <c r="H1321" s="6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3"/>
      <c r="T1321" s="5"/>
      <c r="U1321" s="15"/>
      <c r="V1321" s="6"/>
      <c r="W1321" s="17"/>
      <c r="X1321" s="6"/>
      <c r="Y1321" s="6"/>
      <c r="Z1321" s="6"/>
      <c r="AA1321" s="6"/>
      <c r="AB1321" s="16"/>
      <c r="AC1321" s="16"/>
      <c r="AD1321" s="13"/>
      <c r="AE1321" s="13"/>
      <c r="AG1321" s="12"/>
    </row>
    <row r="1322" spans="2:33" s="1" customFormat="1" x14ac:dyDescent="0.2">
      <c r="B1322" s="2"/>
      <c r="C1322" s="12"/>
      <c r="D1322" s="12"/>
      <c r="E1322" s="2"/>
      <c r="F1322" s="7"/>
      <c r="G1322" s="7"/>
      <c r="H1322" s="6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3"/>
      <c r="T1322" s="5"/>
      <c r="U1322" s="15"/>
      <c r="V1322" s="6"/>
      <c r="W1322" s="17"/>
      <c r="X1322" s="6"/>
      <c r="Y1322" s="6"/>
      <c r="Z1322" s="6"/>
      <c r="AA1322" s="6"/>
      <c r="AB1322" s="16"/>
      <c r="AC1322" s="16"/>
      <c r="AD1322" s="13"/>
      <c r="AE1322" s="13"/>
      <c r="AG1322" s="12"/>
    </row>
    <row r="1323" spans="2:33" s="1" customFormat="1" x14ac:dyDescent="0.2">
      <c r="B1323" s="2"/>
      <c r="C1323" s="12"/>
      <c r="D1323" s="12"/>
      <c r="E1323" s="2"/>
      <c r="F1323" s="7"/>
      <c r="G1323" s="7"/>
      <c r="H1323" s="6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3"/>
      <c r="T1323" s="5"/>
      <c r="U1323" s="15"/>
      <c r="V1323" s="6"/>
      <c r="W1323" s="17"/>
      <c r="X1323" s="6"/>
      <c r="Y1323" s="6"/>
      <c r="Z1323" s="6"/>
      <c r="AA1323" s="6"/>
      <c r="AB1323" s="16"/>
      <c r="AC1323" s="16"/>
      <c r="AD1323" s="13"/>
      <c r="AE1323" s="13"/>
      <c r="AG1323" s="12"/>
    </row>
    <row r="1324" spans="2:33" s="1" customFormat="1" x14ac:dyDescent="0.2">
      <c r="B1324" s="2"/>
      <c r="C1324" s="12"/>
      <c r="D1324" s="12"/>
      <c r="E1324" s="2"/>
      <c r="F1324" s="7"/>
      <c r="G1324" s="7"/>
      <c r="H1324" s="6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3"/>
      <c r="T1324" s="5"/>
      <c r="U1324" s="15"/>
      <c r="V1324" s="6"/>
      <c r="W1324" s="17"/>
      <c r="X1324" s="6"/>
      <c r="Y1324" s="6"/>
      <c r="Z1324" s="6"/>
      <c r="AA1324" s="6"/>
      <c r="AB1324" s="16"/>
      <c r="AC1324" s="16"/>
      <c r="AD1324" s="13"/>
      <c r="AE1324" s="13"/>
      <c r="AG1324" s="12"/>
    </row>
    <row r="1325" spans="2:33" s="1" customFormat="1" x14ac:dyDescent="0.2">
      <c r="B1325" s="2"/>
      <c r="C1325" s="12"/>
      <c r="D1325" s="12"/>
      <c r="E1325" s="2"/>
      <c r="F1325" s="7"/>
      <c r="G1325" s="7"/>
      <c r="H1325" s="6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3"/>
      <c r="T1325" s="5"/>
      <c r="U1325" s="15"/>
      <c r="V1325" s="6"/>
      <c r="W1325" s="17"/>
      <c r="X1325" s="6"/>
      <c r="Y1325" s="6"/>
      <c r="Z1325" s="6"/>
      <c r="AA1325" s="6"/>
      <c r="AB1325" s="16"/>
      <c r="AC1325" s="16"/>
      <c r="AD1325" s="13"/>
      <c r="AE1325" s="13"/>
      <c r="AG1325" s="12"/>
    </row>
    <row r="1326" spans="2:33" s="1" customFormat="1" x14ac:dyDescent="0.2">
      <c r="B1326" s="2"/>
      <c r="C1326" s="12"/>
      <c r="D1326" s="12"/>
      <c r="E1326" s="2"/>
      <c r="F1326" s="7"/>
      <c r="G1326" s="7"/>
      <c r="H1326" s="6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3"/>
      <c r="T1326" s="5"/>
      <c r="U1326" s="15"/>
      <c r="V1326" s="6"/>
      <c r="W1326" s="17"/>
      <c r="X1326" s="6"/>
      <c r="Y1326" s="6"/>
      <c r="Z1326" s="6"/>
      <c r="AA1326" s="6"/>
      <c r="AB1326" s="16"/>
      <c r="AC1326" s="16"/>
      <c r="AD1326" s="13"/>
      <c r="AE1326" s="13"/>
      <c r="AG1326" s="12"/>
    </row>
    <row r="1327" spans="2:33" s="1" customFormat="1" x14ac:dyDescent="0.2">
      <c r="B1327" s="2"/>
      <c r="C1327" s="12"/>
      <c r="D1327" s="12"/>
      <c r="E1327" s="2"/>
      <c r="F1327" s="7"/>
      <c r="G1327" s="7"/>
      <c r="H1327" s="6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3"/>
      <c r="T1327" s="5"/>
      <c r="U1327" s="15"/>
      <c r="V1327" s="6"/>
      <c r="W1327" s="17"/>
      <c r="X1327" s="6"/>
      <c r="Y1327" s="6"/>
      <c r="Z1327" s="6"/>
      <c r="AA1327" s="6"/>
      <c r="AB1327" s="16"/>
      <c r="AC1327" s="16"/>
      <c r="AD1327" s="13"/>
      <c r="AE1327" s="13"/>
      <c r="AG1327" s="12"/>
    </row>
    <row r="1328" spans="2:33" s="1" customFormat="1" x14ac:dyDescent="0.2">
      <c r="B1328" s="2"/>
      <c r="C1328" s="12"/>
      <c r="D1328" s="12"/>
      <c r="E1328" s="2"/>
      <c r="F1328" s="7"/>
      <c r="G1328" s="7"/>
      <c r="H1328" s="6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3"/>
      <c r="T1328" s="5"/>
      <c r="U1328" s="15"/>
      <c r="V1328" s="6"/>
      <c r="W1328" s="17"/>
      <c r="X1328" s="6"/>
      <c r="Y1328" s="6"/>
      <c r="Z1328" s="6"/>
      <c r="AA1328" s="6"/>
      <c r="AB1328" s="16"/>
      <c r="AC1328" s="16"/>
      <c r="AD1328" s="13"/>
      <c r="AE1328" s="13"/>
      <c r="AG1328" s="12"/>
    </row>
    <row r="1329" spans="2:33" s="1" customFormat="1" x14ac:dyDescent="0.2">
      <c r="B1329" s="2"/>
      <c r="C1329" s="12"/>
      <c r="D1329" s="12"/>
      <c r="E1329" s="2"/>
      <c r="F1329" s="7"/>
      <c r="G1329" s="7"/>
      <c r="H1329" s="6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3"/>
      <c r="T1329" s="5"/>
      <c r="U1329" s="15"/>
      <c r="V1329" s="6"/>
      <c r="W1329" s="17"/>
      <c r="X1329" s="6"/>
      <c r="Y1329" s="6"/>
      <c r="Z1329" s="6"/>
      <c r="AA1329" s="6"/>
      <c r="AB1329" s="16"/>
      <c r="AC1329" s="16"/>
      <c r="AD1329" s="13"/>
      <c r="AE1329" s="13"/>
      <c r="AG1329" s="12"/>
    </row>
    <row r="1330" spans="2:33" s="1" customFormat="1" x14ac:dyDescent="0.2">
      <c r="B1330" s="2"/>
      <c r="C1330" s="12"/>
      <c r="D1330" s="12"/>
      <c r="E1330" s="2"/>
      <c r="F1330" s="7"/>
      <c r="G1330" s="7"/>
      <c r="H1330" s="6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3"/>
      <c r="T1330" s="5"/>
      <c r="U1330" s="15"/>
      <c r="V1330" s="6"/>
      <c r="W1330" s="17"/>
      <c r="X1330" s="6"/>
      <c r="Y1330" s="6"/>
      <c r="Z1330" s="6"/>
      <c r="AA1330" s="6"/>
      <c r="AB1330" s="16"/>
      <c r="AC1330" s="16"/>
      <c r="AD1330" s="13"/>
      <c r="AE1330" s="13"/>
      <c r="AG1330" s="12"/>
    </row>
    <row r="1331" spans="2:33" s="1" customFormat="1" x14ac:dyDescent="0.2">
      <c r="B1331" s="2"/>
      <c r="C1331" s="12"/>
      <c r="D1331" s="12"/>
      <c r="E1331" s="2"/>
      <c r="F1331" s="7"/>
      <c r="G1331" s="7"/>
      <c r="H1331" s="6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3"/>
      <c r="T1331" s="5"/>
      <c r="U1331" s="15"/>
      <c r="V1331" s="6"/>
      <c r="W1331" s="17"/>
      <c r="X1331" s="6"/>
      <c r="Y1331" s="6"/>
      <c r="Z1331" s="6"/>
      <c r="AA1331" s="6"/>
      <c r="AB1331" s="16"/>
      <c r="AC1331" s="16"/>
      <c r="AD1331" s="13"/>
      <c r="AE1331" s="13"/>
      <c r="AG1331" s="12"/>
    </row>
    <row r="1332" spans="2:33" s="1" customFormat="1" x14ac:dyDescent="0.2">
      <c r="B1332" s="2"/>
      <c r="C1332" s="12"/>
      <c r="D1332" s="12"/>
      <c r="E1332" s="2"/>
      <c r="F1332" s="7"/>
      <c r="G1332" s="7"/>
      <c r="H1332" s="6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3"/>
      <c r="T1332" s="5"/>
      <c r="U1332" s="15"/>
      <c r="V1332" s="6"/>
      <c r="W1332" s="17"/>
      <c r="X1332" s="6"/>
      <c r="Y1332" s="6"/>
      <c r="Z1332" s="6"/>
      <c r="AA1332" s="6"/>
      <c r="AB1332" s="16"/>
      <c r="AC1332" s="16"/>
      <c r="AD1332" s="13"/>
      <c r="AE1332" s="13"/>
      <c r="AG1332" s="12"/>
    </row>
    <row r="1333" spans="2:33" s="1" customFormat="1" x14ac:dyDescent="0.2">
      <c r="B1333" s="2"/>
      <c r="C1333" s="12"/>
      <c r="D1333" s="12"/>
      <c r="E1333" s="2"/>
      <c r="F1333" s="7"/>
      <c r="G1333" s="7"/>
      <c r="H1333" s="6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3"/>
      <c r="T1333" s="5"/>
      <c r="U1333" s="15"/>
      <c r="V1333" s="6"/>
      <c r="W1333" s="17"/>
      <c r="X1333" s="6"/>
      <c r="Y1333" s="6"/>
      <c r="Z1333" s="6"/>
      <c r="AA1333" s="6"/>
      <c r="AB1333" s="16"/>
      <c r="AC1333" s="16"/>
      <c r="AD1333" s="13"/>
      <c r="AE1333" s="13"/>
      <c r="AG1333" s="12"/>
    </row>
    <row r="1334" spans="2:33" s="1" customFormat="1" x14ac:dyDescent="0.2">
      <c r="B1334" s="2"/>
      <c r="C1334" s="12"/>
      <c r="D1334" s="12"/>
      <c r="E1334" s="2"/>
      <c r="F1334" s="7"/>
      <c r="G1334" s="7"/>
      <c r="H1334" s="6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3"/>
      <c r="T1334" s="5"/>
      <c r="U1334" s="15"/>
      <c r="V1334" s="6"/>
      <c r="W1334" s="17"/>
      <c r="X1334" s="6"/>
      <c r="Y1334" s="6"/>
      <c r="Z1334" s="6"/>
      <c r="AA1334" s="6"/>
      <c r="AB1334" s="16"/>
      <c r="AC1334" s="16"/>
      <c r="AD1334" s="13"/>
      <c r="AE1334" s="13"/>
      <c r="AG1334" s="12"/>
    </row>
    <row r="1335" spans="2:33" s="1" customFormat="1" x14ac:dyDescent="0.2">
      <c r="B1335" s="2"/>
      <c r="C1335" s="12"/>
      <c r="D1335" s="12"/>
      <c r="E1335" s="2"/>
      <c r="F1335" s="7"/>
      <c r="G1335" s="7"/>
      <c r="H1335" s="6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3"/>
      <c r="T1335" s="5"/>
      <c r="U1335" s="15"/>
      <c r="V1335" s="6"/>
      <c r="W1335" s="17"/>
      <c r="X1335" s="6"/>
      <c r="Y1335" s="6"/>
      <c r="Z1335" s="6"/>
      <c r="AA1335" s="6"/>
      <c r="AB1335" s="16"/>
      <c r="AC1335" s="16"/>
      <c r="AD1335" s="13"/>
      <c r="AE1335" s="13"/>
      <c r="AG1335" s="12"/>
    </row>
    <row r="1336" spans="2:33" s="1" customFormat="1" x14ac:dyDescent="0.2">
      <c r="B1336" s="2"/>
      <c r="C1336" s="12"/>
      <c r="D1336" s="12"/>
      <c r="E1336" s="2"/>
      <c r="F1336" s="7"/>
      <c r="G1336" s="7"/>
      <c r="H1336" s="6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3"/>
      <c r="T1336" s="5"/>
      <c r="U1336" s="15"/>
      <c r="V1336" s="6"/>
      <c r="W1336" s="17"/>
      <c r="X1336" s="6"/>
      <c r="Y1336" s="6"/>
      <c r="Z1336" s="6"/>
      <c r="AA1336" s="6"/>
      <c r="AB1336" s="16"/>
      <c r="AC1336" s="16"/>
      <c r="AD1336" s="13"/>
      <c r="AE1336" s="13"/>
      <c r="AG1336" s="12"/>
    </row>
    <row r="1337" spans="2:33" s="1" customFormat="1" x14ac:dyDescent="0.2">
      <c r="B1337" s="2"/>
      <c r="C1337" s="12"/>
      <c r="D1337" s="12"/>
      <c r="E1337" s="2"/>
      <c r="F1337" s="7"/>
      <c r="G1337" s="7"/>
      <c r="H1337" s="6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3"/>
      <c r="T1337" s="5"/>
      <c r="U1337" s="15"/>
      <c r="V1337" s="6"/>
      <c r="W1337" s="17"/>
      <c r="X1337" s="6"/>
      <c r="Y1337" s="6"/>
      <c r="Z1337" s="6"/>
      <c r="AA1337" s="6"/>
      <c r="AB1337" s="16"/>
      <c r="AC1337" s="16"/>
      <c r="AD1337" s="13"/>
      <c r="AE1337" s="13"/>
      <c r="AG1337" s="12"/>
    </row>
    <row r="1338" spans="2:33" s="1" customFormat="1" x14ac:dyDescent="0.2">
      <c r="B1338" s="2"/>
      <c r="C1338" s="12"/>
      <c r="D1338" s="12"/>
      <c r="E1338" s="2"/>
      <c r="F1338" s="7"/>
      <c r="G1338" s="7"/>
      <c r="H1338" s="6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3"/>
      <c r="T1338" s="5"/>
      <c r="U1338" s="15"/>
      <c r="V1338" s="6"/>
      <c r="W1338" s="17"/>
      <c r="X1338" s="6"/>
      <c r="Y1338" s="6"/>
      <c r="Z1338" s="6"/>
      <c r="AA1338" s="6"/>
      <c r="AB1338" s="16"/>
      <c r="AC1338" s="16"/>
      <c r="AD1338" s="13"/>
      <c r="AE1338" s="13"/>
      <c r="AG1338" s="12"/>
    </row>
    <row r="1339" spans="2:33" s="1" customFormat="1" x14ac:dyDescent="0.2">
      <c r="B1339" s="2"/>
      <c r="C1339" s="12"/>
      <c r="D1339" s="12"/>
      <c r="E1339" s="2"/>
      <c r="F1339" s="7"/>
      <c r="G1339" s="7"/>
      <c r="H1339" s="6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3"/>
      <c r="T1339" s="5"/>
      <c r="U1339" s="15"/>
      <c r="V1339" s="6"/>
      <c r="W1339" s="17"/>
      <c r="X1339" s="6"/>
      <c r="Y1339" s="6"/>
      <c r="Z1339" s="6"/>
      <c r="AA1339" s="6"/>
      <c r="AB1339" s="16"/>
      <c r="AC1339" s="16"/>
      <c r="AD1339" s="13"/>
      <c r="AE1339" s="13"/>
      <c r="AG1339" s="12"/>
    </row>
    <row r="1340" spans="2:33" s="1" customFormat="1" x14ac:dyDescent="0.2">
      <c r="B1340" s="2"/>
      <c r="C1340" s="12"/>
      <c r="D1340" s="12"/>
      <c r="E1340" s="2"/>
      <c r="F1340" s="7"/>
      <c r="G1340" s="7"/>
      <c r="H1340" s="6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3"/>
      <c r="T1340" s="5"/>
      <c r="U1340" s="15"/>
      <c r="V1340" s="6"/>
      <c r="W1340" s="17"/>
      <c r="X1340" s="6"/>
      <c r="Y1340" s="6"/>
      <c r="Z1340" s="6"/>
      <c r="AA1340" s="6"/>
      <c r="AB1340" s="16"/>
      <c r="AC1340" s="16"/>
      <c r="AD1340" s="13"/>
      <c r="AE1340" s="13"/>
      <c r="AG1340" s="12"/>
    </row>
    <row r="1341" spans="2:33" s="1" customFormat="1" x14ac:dyDescent="0.2">
      <c r="B1341" s="2"/>
      <c r="C1341" s="12"/>
      <c r="D1341" s="12"/>
      <c r="E1341" s="2"/>
      <c r="F1341" s="7"/>
      <c r="G1341" s="7"/>
      <c r="H1341" s="6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3"/>
      <c r="T1341" s="5"/>
      <c r="U1341" s="15"/>
      <c r="V1341" s="6"/>
      <c r="W1341" s="17"/>
      <c r="X1341" s="6"/>
      <c r="Y1341" s="6"/>
      <c r="Z1341" s="6"/>
      <c r="AA1341" s="6"/>
      <c r="AB1341" s="16"/>
      <c r="AC1341" s="16"/>
      <c r="AD1341" s="13"/>
      <c r="AE1341" s="13"/>
      <c r="AG1341" s="12"/>
    </row>
    <row r="1342" spans="2:33" s="1" customFormat="1" x14ac:dyDescent="0.2">
      <c r="B1342" s="2"/>
      <c r="C1342" s="12"/>
      <c r="D1342" s="12"/>
      <c r="E1342" s="2"/>
      <c r="F1342" s="7"/>
      <c r="G1342" s="7"/>
      <c r="H1342" s="6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3"/>
      <c r="T1342" s="5"/>
      <c r="U1342" s="15"/>
      <c r="V1342" s="6"/>
      <c r="W1342" s="17"/>
      <c r="X1342" s="6"/>
      <c r="Y1342" s="6"/>
      <c r="Z1342" s="6"/>
      <c r="AA1342" s="6"/>
      <c r="AB1342" s="16"/>
      <c r="AC1342" s="16"/>
      <c r="AD1342" s="13"/>
      <c r="AE1342" s="13"/>
      <c r="AG1342" s="12"/>
    </row>
    <row r="1343" spans="2:33" s="1" customFormat="1" x14ac:dyDescent="0.2">
      <c r="B1343" s="2"/>
      <c r="C1343" s="12"/>
      <c r="D1343" s="12"/>
      <c r="E1343" s="2"/>
      <c r="F1343" s="7"/>
      <c r="G1343" s="7"/>
      <c r="H1343" s="6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3"/>
      <c r="T1343" s="5"/>
      <c r="U1343" s="15"/>
      <c r="V1343" s="6"/>
      <c r="W1343" s="17"/>
      <c r="X1343" s="6"/>
      <c r="Y1343" s="6"/>
      <c r="Z1343" s="6"/>
      <c r="AA1343" s="6"/>
      <c r="AB1343" s="16"/>
      <c r="AC1343" s="16"/>
      <c r="AD1343" s="13"/>
      <c r="AE1343" s="13"/>
      <c r="AG1343" s="12"/>
    </row>
    <row r="1344" spans="2:33" s="1" customFormat="1" x14ac:dyDescent="0.2">
      <c r="B1344" s="2"/>
      <c r="C1344" s="12"/>
      <c r="D1344" s="12"/>
      <c r="E1344" s="2"/>
      <c r="F1344" s="7"/>
      <c r="G1344" s="7"/>
      <c r="H1344" s="6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3"/>
      <c r="T1344" s="5"/>
      <c r="U1344" s="15"/>
      <c r="V1344" s="6"/>
      <c r="W1344" s="17"/>
      <c r="X1344" s="6"/>
      <c r="Y1344" s="6"/>
      <c r="Z1344" s="6"/>
      <c r="AA1344" s="6"/>
      <c r="AB1344" s="16"/>
      <c r="AC1344" s="16"/>
      <c r="AD1344" s="13"/>
      <c r="AE1344" s="13"/>
      <c r="AG1344" s="12"/>
    </row>
    <row r="1345" spans="2:33" s="1" customFormat="1" x14ac:dyDescent="0.2">
      <c r="B1345" s="2"/>
      <c r="C1345" s="12"/>
      <c r="D1345" s="12"/>
      <c r="E1345" s="2"/>
      <c r="F1345" s="7"/>
      <c r="G1345" s="7"/>
      <c r="H1345" s="6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3"/>
      <c r="T1345" s="5"/>
      <c r="U1345" s="15"/>
      <c r="V1345" s="6"/>
      <c r="W1345" s="17"/>
      <c r="X1345" s="6"/>
      <c r="Y1345" s="6"/>
      <c r="Z1345" s="6"/>
      <c r="AA1345" s="6"/>
      <c r="AB1345" s="16"/>
      <c r="AC1345" s="16"/>
      <c r="AD1345" s="13"/>
      <c r="AE1345" s="13"/>
      <c r="AG1345" s="12"/>
    </row>
    <row r="1346" spans="2:33" s="1" customFormat="1" x14ac:dyDescent="0.2">
      <c r="B1346" s="2"/>
      <c r="C1346" s="12"/>
      <c r="D1346" s="12"/>
      <c r="E1346" s="2"/>
      <c r="F1346" s="7"/>
      <c r="G1346" s="7"/>
      <c r="H1346" s="6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3"/>
      <c r="T1346" s="5"/>
      <c r="U1346" s="15"/>
      <c r="V1346" s="6"/>
      <c r="W1346" s="17"/>
      <c r="X1346" s="6"/>
      <c r="Y1346" s="6"/>
      <c r="Z1346" s="6"/>
      <c r="AA1346" s="6"/>
      <c r="AB1346" s="16"/>
      <c r="AC1346" s="16"/>
      <c r="AD1346" s="13"/>
      <c r="AE1346" s="13"/>
      <c r="AG1346" s="12"/>
    </row>
    <row r="1347" spans="2:33" s="1" customFormat="1" x14ac:dyDescent="0.2">
      <c r="B1347" s="2"/>
      <c r="C1347" s="12"/>
      <c r="D1347" s="12"/>
      <c r="E1347" s="2"/>
      <c r="F1347" s="7"/>
      <c r="G1347" s="7"/>
      <c r="H1347" s="6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3"/>
      <c r="T1347" s="5"/>
      <c r="U1347" s="15"/>
      <c r="V1347" s="6"/>
      <c r="W1347" s="17"/>
      <c r="X1347" s="6"/>
      <c r="Y1347" s="6"/>
      <c r="Z1347" s="6"/>
      <c r="AA1347" s="6"/>
      <c r="AB1347" s="16"/>
      <c r="AC1347" s="16"/>
      <c r="AD1347" s="13"/>
      <c r="AE1347" s="13"/>
      <c r="AG1347" s="12"/>
    </row>
    <row r="1348" spans="2:33" s="1" customFormat="1" x14ac:dyDescent="0.2">
      <c r="B1348" s="2"/>
      <c r="C1348" s="12"/>
      <c r="D1348" s="12"/>
      <c r="E1348" s="2"/>
      <c r="F1348" s="7"/>
      <c r="G1348" s="7"/>
      <c r="H1348" s="6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3"/>
      <c r="T1348" s="5"/>
      <c r="U1348" s="15"/>
      <c r="V1348" s="6"/>
      <c r="W1348" s="17"/>
      <c r="X1348" s="6"/>
      <c r="Y1348" s="6"/>
      <c r="Z1348" s="6"/>
      <c r="AA1348" s="6"/>
      <c r="AB1348" s="16"/>
      <c r="AC1348" s="16"/>
      <c r="AD1348" s="13"/>
      <c r="AE1348" s="13"/>
      <c r="AG1348" s="12"/>
    </row>
    <row r="1349" spans="2:33" s="1" customFormat="1" x14ac:dyDescent="0.2">
      <c r="B1349" s="2"/>
      <c r="C1349" s="12"/>
      <c r="D1349" s="12"/>
      <c r="E1349" s="2"/>
      <c r="F1349" s="7"/>
      <c r="G1349" s="7"/>
      <c r="H1349" s="6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3"/>
      <c r="T1349" s="5"/>
      <c r="U1349" s="15"/>
      <c r="V1349" s="6"/>
      <c r="W1349" s="17"/>
      <c r="X1349" s="6"/>
      <c r="Y1349" s="6"/>
      <c r="Z1349" s="6"/>
      <c r="AA1349" s="6"/>
      <c r="AB1349" s="16"/>
      <c r="AC1349" s="16"/>
      <c r="AD1349" s="13"/>
      <c r="AE1349" s="13"/>
      <c r="AG1349" s="12"/>
    </row>
    <row r="1350" spans="2:33" s="1" customFormat="1" x14ac:dyDescent="0.2">
      <c r="B1350" s="2"/>
      <c r="C1350" s="12"/>
      <c r="D1350" s="12"/>
      <c r="E1350" s="2"/>
      <c r="F1350" s="7"/>
      <c r="G1350" s="7"/>
      <c r="H1350" s="6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3"/>
      <c r="T1350" s="5"/>
      <c r="U1350" s="15"/>
      <c r="V1350" s="6"/>
      <c r="W1350" s="17"/>
      <c r="X1350" s="6"/>
      <c r="Y1350" s="6"/>
      <c r="Z1350" s="6"/>
      <c r="AA1350" s="6"/>
      <c r="AB1350" s="16"/>
      <c r="AC1350" s="16"/>
      <c r="AD1350" s="13"/>
      <c r="AE1350" s="13"/>
      <c r="AG1350" s="12"/>
    </row>
    <row r="1351" spans="2:33" s="1" customFormat="1" x14ac:dyDescent="0.2">
      <c r="B1351" s="2"/>
      <c r="C1351" s="12"/>
      <c r="D1351" s="12"/>
      <c r="E1351" s="2"/>
      <c r="F1351" s="7"/>
      <c r="G1351" s="7"/>
      <c r="H1351" s="6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3"/>
      <c r="T1351" s="5"/>
      <c r="U1351" s="15"/>
      <c r="V1351" s="6"/>
      <c r="W1351" s="17"/>
      <c r="X1351" s="6"/>
      <c r="Y1351" s="6"/>
      <c r="Z1351" s="6"/>
      <c r="AA1351" s="6"/>
      <c r="AB1351" s="16"/>
      <c r="AC1351" s="16"/>
      <c r="AD1351" s="13"/>
      <c r="AE1351" s="13"/>
      <c r="AG1351" s="12"/>
    </row>
    <row r="1352" spans="2:33" s="1" customFormat="1" x14ac:dyDescent="0.2">
      <c r="B1352" s="2"/>
      <c r="C1352" s="12"/>
      <c r="D1352" s="12"/>
      <c r="E1352" s="2"/>
      <c r="F1352" s="7"/>
      <c r="G1352" s="7"/>
      <c r="H1352" s="6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3"/>
      <c r="T1352" s="5"/>
      <c r="U1352" s="15"/>
      <c r="V1352" s="6"/>
      <c r="W1352" s="17"/>
      <c r="X1352" s="6"/>
      <c r="Y1352" s="6"/>
      <c r="Z1352" s="6"/>
      <c r="AA1352" s="6"/>
      <c r="AB1352" s="16"/>
      <c r="AC1352" s="16"/>
      <c r="AD1352" s="13"/>
      <c r="AE1352" s="13"/>
      <c r="AG1352" s="12"/>
    </row>
    <row r="1353" spans="2:33" s="1" customFormat="1" x14ac:dyDescent="0.2">
      <c r="B1353" s="2"/>
      <c r="C1353" s="12"/>
      <c r="D1353" s="12"/>
      <c r="E1353" s="2"/>
      <c r="F1353" s="7"/>
      <c r="G1353" s="7"/>
      <c r="H1353" s="6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3"/>
      <c r="T1353" s="5"/>
      <c r="U1353" s="15"/>
      <c r="V1353" s="6"/>
      <c r="W1353" s="17"/>
      <c r="X1353" s="6"/>
      <c r="Y1353" s="6"/>
      <c r="Z1353" s="6"/>
      <c r="AA1353" s="6"/>
      <c r="AB1353" s="16"/>
      <c r="AC1353" s="16"/>
      <c r="AD1353" s="13"/>
      <c r="AE1353" s="13"/>
      <c r="AG1353" s="12"/>
    </row>
    <row r="1354" spans="2:33" s="1" customFormat="1" x14ac:dyDescent="0.2">
      <c r="B1354" s="2"/>
      <c r="C1354" s="12"/>
      <c r="D1354" s="12"/>
      <c r="E1354" s="2"/>
      <c r="F1354" s="7"/>
      <c r="G1354" s="7"/>
      <c r="H1354" s="6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3"/>
      <c r="T1354" s="5"/>
      <c r="U1354" s="15"/>
      <c r="V1354" s="6"/>
      <c r="W1354" s="17"/>
      <c r="X1354" s="6"/>
      <c r="Y1354" s="6"/>
      <c r="Z1354" s="6"/>
      <c r="AA1354" s="6"/>
      <c r="AB1354" s="16"/>
      <c r="AC1354" s="16"/>
      <c r="AD1354" s="13"/>
      <c r="AE1354" s="13"/>
      <c r="AG1354" s="12"/>
    </row>
    <row r="1355" spans="2:33" s="1" customFormat="1" x14ac:dyDescent="0.2">
      <c r="B1355" s="2"/>
      <c r="C1355" s="12"/>
      <c r="D1355" s="12"/>
      <c r="E1355" s="2"/>
      <c r="F1355" s="7"/>
      <c r="G1355" s="7"/>
      <c r="H1355" s="6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3"/>
      <c r="T1355" s="5"/>
      <c r="U1355" s="15"/>
      <c r="V1355" s="6"/>
      <c r="W1355" s="17"/>
      <c r="X1355" s="6"/>
      <c r="Y1355" s="6"/>
      <c r="Z1355" s="6"/>
      <c r="AA1355" s="6"/>
      <c r="AB1355" s="16"/>
      <c r="AC1355" s="16"/>
      <c r="AD1355" s="13"/>
      <c r="AE1355" s="13"/>
      <c r="AG1355" s="12"/>
    </row>
    <row r="1356" spans="2:33" s="1" customFormat="1" x14ac:dyDescent="0.2">
      <c r="B1356" s="2"/>
      <c r="C1356" s="12"/>
      <c r="D1356" s="12"/>
      <c r="E1356" s="2"/>
      <c r="F1356" s="7"/>
      <c r="G1356" s="7"/>
      <c r="H1356" s="6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3"/>
      <c r="T1356" s="5"/>
      <c r="U1356" s="15"/>
      <c r="V1356" s="6"/>
      <c r="W1356" s="17"/>
      <c r="X1356" s="6"/>
      <c r="Y1356" s="6"/>
      <c r="Z1356" s="6"/>
      <c r="AA1356" s="6"/>
      <c r="AB1356" s="16"/>
      <c r="AC1356" s="16"/>
      <c r="AD1356" s="13"/>
      <c r="AE1356" s="13"/>
      <c r="AG1356" s="12"/>
    </row>
    <row r="1357" spans="2:33" s="1" customFormat="1" x14ac:dyDescent="0.2">
      <c r="B1357" s="2"/>
      <c r="C1357" s="12"/>
      <c r="D1357" s="12"/>
      <c r="E1357" s="2"/>
      <c r="F1357" s="7"/>
      <c r="G1357" s="7"/>
      <c r="H1357" s="6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3"/>
      <c r="T1357" s="5"/>
      <c r="U1357" s="15"/>
      <c r="V1357" s="6"/>
      <c r="W1357" s="17"/>
      <c r="X1357" s="6"/>
      <c r="Y1357" s="6"/>
      <c r="Z1357" s="6"/>
      <c r="AA1357" s="6"/>
      <c r="AB1357" s="16"/>
      <c r="AC1357" s="16"/>
      <c r="AD1357" s="13"/>
      <c r="AE1357" s="13"/>
      <c r="AG1357" s="12"/>
    </row>
    <row r="1358" spans="2:33" s="1" customFormat="1" x14ac:dyDescent="0.2">
      <c r="B1358" s="2"/>
      <c r="C1358" s="12"/>
      <c r="D1358" s="12"/>
      <c r="E1358" s="2"/>
      <c r="F1358" s="7"/>
      <c r="G1358" s="7"/>
      <c r="H1358" s="6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3"/>
      <c r="T1358" s="5"/>
      <c r="U1358" s="15"/>
      <c r="V1358" s="6"/>
      <c r="W1358" s="17"/>
      <c r="X1358" s="6"/>
      <c r="Y1358" s="6"/>
      <c r="Z1358" s="6"/>
      <c r="AA1358" s="6"/>
      <c r="AB1358" s="16"/>
      <c r="AC1358" s="16"/>
      <c r="AD1358" s="13"/>
      <c r="AE1358" s="13"/>
      <c r="AG1358" s="12"/>
    </row>
    <row r="1359" spans="2:33" s="1" customFormat="1" x14ac:dyDescent="0.2">
      <c r="B1359" s="2"/>
      <c r="C1359" s="12"/>
      <c r="D1359" s="12"/>
      <c r="E1359" s="2"/>
      <c r="F1359" s="7"/>
      <c r="G1359" s="7"/>
      <c r="H1359" s="6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3"/>
      <c r="T1359" s="5"/>
      <c r="U1359" s="15"/>
      <c r="V1359" s="6"/>
      <c r="W1359" s="17"/>
      <c r="X1359" s="6"/>
      <c r="Y1359" s="6"/>
      <c r="Z1359" s="6"/>
      <c r="AA1359" s="6"/>
      <c r="AB1359" s="16"/>
      <c r="AC1359" s="16"/>
      <c r="AD1359" s="13"/>
      <c r="AE1359" s="13"/>
      <c r="AG1359" s="12"/>
    </row>
    <row r="1360" spans="2:33" s="1" customFormat="1" x14ac:dyDescent="0.2">
      <c r="B1360" s="2"/>
      <c r="C1360" s="12"/>
      <c r="D1360" s="12"/>
      <c r="E1360" s="2"/>
      <c r="F1360" s="7"/>
      <c r="G1360" s="7"/>
      <c r="H1360" s="6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3"/>
      <c r="T1360" s="5"/>
      <c r="U1360" s="15"/>
      <c r="V1360" s="6"/>
      <c r="W1360" s="17"/>
      <c r="X1360" s="6"/>
      <c r="Y1360" s="6"/>
      <c r="Z1360" s="6"/>
      <c r="AA1360" s="6"/>
      <c r="AB1360" s="16"/>
      <c r="AC1360" s="16"/>
      <c r="AD1360" s="13"/>
      <c r="AE1360" s="13"/>
      <c r="AG1360" s="12"/>
    </row>
    <row r="1361" spans="2:33" s="1" customFormat="1" x14ac:dyDescent="0.2">
      <c r="B1361" s="2"/>
      <c r="C1361" s="12"/>
      <c r="D1361" s="12"/>
      <c r="E1361" s="2"/>
      <c r="F1361" s="7"/>
      <c r="G1361" s="7"/>
      <c r="H1361" s="6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3"/>
      <c r="T1361" s="5"/>
      <c r="U1361" s="15"/>
      <c r="V1361" s="6"/>
      <c r="W1361" s="17"/>
      <c r="X1361" s="6"/>
      <c r="Y1361" s="6"/>
      <c r="Z1361" s="6"/>
      <c r="AA1361" s="6"/>
      <c r="AB1361" s="16"/>
      <c r="AC1361" s="16"/>
      <c r="AD1361" s="13"/>
      <c r="AE1361" s="13"/>
      <c r="AG1361" s="12"/>
    </row>
    <row r="1362" spans="2:33" s="1" customFormat="1" x14ac:dyDescent="0.2">
      <c r="B1362" s="2"/>
      <c r="C1362" s="12"/>
      <c r="D1362" s="12"/>
      <c r="E1362" s="2"/>
      <c r="F1362" s="7"/>
      <c r="G1362" s="7"/>
      <c r="H1362" s="6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3"/>
      <c r="T1362" s="5"/>
      <c r="U1362" s="15"/>
      <c r="V1362" s="6"/>
      <c r="W1362" s="17"/>
      <c r="X1362" s="6"/>
      <c r="Y1362" s="6"/>
      <c r="Z1362" s="6"/>
      <c r="AA1362" s="6"/>
      <c r="AB1362" s="16"/>
      <c r="AC1362" s="16"/>
      <c r="AD1362" s="13"/>
      <c r="AE1362" s="13"/>
      <c r="AG1362" s="12"/>
    </row>
    <row r="1363" spans="2:33" s="1" customFormat="1" x14ac:dyDescent="0.2">
      <c r="B1363" s="2"/>
      <c r="C1363" s="12"/>
      <c r="D1363" s="12"/>
      <c r="E1363" s="2"/>
      <c r="F1363" s="7"/>
      <c r="G1363" s="7"/>
      <c r="H1363" s="6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3"/>
      <c r="T1363" s="5"/>
      <c r="U1363" s="15"/>
      <c r="V1363" s="6"/>
      <c r="W1363" s="17"/>
      <c r="X1363" s="6"/>
      <c r="Y1363" s="6"/>
      <c r="Z1363" s="6"/>
      <c r="AA1363" s="6"/>
      <c r="AB1363" s="16"/>
      <c r="AC1363" s="16"/>
      <c r="AD1363" s="13"/>
      <c r="AE1363" s="13"/>
      <c r="AG1363" s="12"/>
    </row>
    <row r="1364" spans="2:33" s="1" customFormat="1" x14ac:dyDescent="0.2">
      <c r="B1364" s="2"/>
      <c r="C1364" s="12"/>
      <c r="D1364" s="12"/>
      <c r="E1364" s="2"/>
      <c r="F1364" s="7"/>
      <c r="G1364" s="7"/>
      <c r="H1364" s="6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3"/>
      <c r="T1364" s="5"/>
      <c r="U1364" s="15"/>
      <c r="V1364" s="6"/>
      <c r="W1364" s="17"/>
      <c r="X1364" s="6"/>
      <c r="Y1364" s="6"/>
      <c r="Z1364" s="6"/>
      <c r="AA1364" s="6"/>
      <c r="AB1364" s="16"/>
      <c r="AC1364" s="16"/>
      <c r="AD1364" s="13"/>
      <c r="AE1364" s="13"/>
      <c r="AG1364" s="12"/>
    </row>
    <row r="1365" spans="2:33" s="1" customFormat="1" x14ac:dyDescent="0.2">
      <c r="B1365" s="2"/>
      <c r="C1365" s="12"/>
      <c r="D1365" s="12"/>
      <c r="E1365" s="2"/>
      <c r="F1365" s="7"/>
      <c r="G1365" s="7"/>
      <c r="H1365" s="6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3"/>
      <c r="T1365" s="5"/>
      <c r="U1365" s="15"/>
      <c r="V1365" s="6"/>
      <c r="W1365" s="17"/>
      <c r="X1365" s="6"/>
      <c r="Y1365" s="6"/>
      <c r="Z1365" s="6"/>
      <c r="AA1365" s="6"/>
      <c r="AB1365" s="16"/>
      <c r="AC1365" s="16"/>
      <c r="AD1365" s="13"/>
      <c r="AE1365" s="13"/>
      <c r="AG1365" s="12"/>
    </row>
    <row r="1366" spans="2:33" s="1" customFormat="1" x14ac:dyDescent="0.2">
      <c r="B1366" s="2"/>
      <c r="C1366" s="12"/>
      <c r="D1366" s="12"/>
      <c r="E1366" s="2"/>
      <c r="F1366" s="7"/>
      <c r="G1366" s="7"/>
      <c r="H1366" s="6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3"/>
      <c r="T1366" s="5"/>
      <c r="U1366" s="15"/>
      <c r="V1366" s="6"/>
      <c r="W1366" s="17"/>
      <c r="X1366" s="6"/>
      <c r="Y1366" s="6"/>
      <c r="Z1366" s="6"/>
      <c r="AA1366" s="6"/>
      <c r="AB1366" s="16"/>
      <c r="AC1366" s="16"/>
      <c r="AD1366" s="13"/>
      <c r="AE1366" s="13"/>
      <c r="AG1366" s="12"/>
    </row>
    <row r="1367" spans="2:33" s="1" customFormat="1" x14ac:dyDescent="0.2">
      <c r="B1367" s="2"/>
      <c r="C1367" s="12"/>
      <c r="D1367" s="12"/>
      <c r="E1367" s="2"/>
      <c r="F1367" s="7"/>
      <c r="G1367" s="7"/>
      <c r="H1367" s="6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3"/>
      <c r="T1367" s="5"/>
      <c r="U1367" s="15"/>
      <c r="V1367" s="6"/>
      <c r="W1367" s="17"/>
      <c r="X1367" s="6"/>
      <c r="Y1367" s="6"/>
      <c r="Z1367" s="6"/>
      <c r="AA1367" s="6"/>
      <c r="AB1367" s="16"/>
      <c r="AC1367" s="16"/>
      <c r="AD1367" s="13"/>
      <c r="AE1367" s="13"/>
      <c r="AG1367" s="12"/>
    </row>
    <row r="1368" spans="2:33" s="1" customFormat="1" x14ac:dyDescent="0.2">
      <c r="B1368" s="2"/>
      <c r="C1368" s="12"/>
      <c r="D1368" s="12"/>
      <c r="E1368" s="2"/>
      <c r="F1368" s="7"/>
      <c r="G1368" s="7"/>
      <c r="H1368" s="6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3"/>
      <c r="T1368" s="5"/>
      <c r="U1368" s="15"/>
      <c r="V1368" s="6"/>
      <c r="W1368" s="17"/>
      <c r="X1368" s="6"/>
      <c r="Y1368" s="6"/>
      <c r="Z1368" s="6"/>
      <c r="AA1368" s="6"/>
      <c r="AB1368" s="16"/>
      <c r="AC1368" s="16"/>
      <c r="AD1368" s="13"/>
      <c r="AE1368" s="13"/>
      <c r="AG1368" s="12"/>
    </row>
    <row r="1369" spans="2:33" s="1" customFormat="1" x14ac:dyDescent="0.2">
      <c r="B1369" s="2"/>
      <c r="C1369" s="12"/>
      <c r="D1369" s="12"/>
      <c r="E1369" s="2"/>
      <c r="F1369" s="7"/>
      <c r="G1369" s="7"/>
      <c r="H1369" s="6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3"/>
      <c r="T1369" s="5"/>
      <c r="U1369" s="15"/>
      <c r="V1369" s="6"/>
      <c r="W1369" s="17"/>
      <c r="X1369" s="6"/>
      <c r="Y1369" s="6"/>
      <c r="Z1369" s="6"/>
      <c r="AA1369" s="6"/>
      <c r="AB1369" s="16"/>
      <c r="AC1369" s="16"/>
      <c r="AD1369" s="13"/>
      <c r="AE1369" s="13"/>
      <c r="AG1369" s="12"/>
    </row>
    <row r="1370" spans="2:33" s="1" customFormat="1" x14ac:dyDescent="0.2">
      <c r="B1370" s="2"/>
      <c r="C1370" s="12"/>
      <c r="D1370" s="12"/>
      <c r="E1370" s="2"/>
      <c r="F1370" s="7"/>
      <c r="G1370" s="7"/>
      <c r="H1370" s="6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3"/>
      <c r="T1370" s="5"/>
      <c r="U1370" s="15"/>
      <c r="V1370" s="6"/>
      <c r="W1370" s="17"/>
      <c r="X1370" s="6"/>
      <c r="Y1370" s="6"/>
      <c r="Z1370" s="6"/>
      <c r="AA1370" s="6"/>
      <c r="AB1370" s="16"/>
      <c r="AC1370" s="16"/>
      <c r="AD1370" s="13"/>
      <c r="AE1370" s="13"/>
      <c r="AG1370" s="12"/>
    </row>
    <row r="1371" spans="2:33" s="1" customFormat="1" x14ac:dyDescent="0.2">
      <c r="B1371" s="2"/>
      <c r="C1371" s="12"/>
      <c r="D1371" s="12"/>
      <c r="E1371" s="2"/>
      <c r="F1371" s="7"/>
      <c r="G1371" s="7"/>
      <c r="H1371" s="6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3"/>
      <c r="T1371" s="5"/>
      <c r="U1371" s="15"/>
      <c r="V1371" s="6"/>
      <c r="W1371" s="17"/>
      <c r="X1371" s="6"/>
      <c r="Y1371" s="6"/>
      <c r="Z1371" s="6"/>
      <c r="AA1371" s="6"/>
      <c r="AB1371" s="16"/>
      <c r="AC1371" s="16"/>
      <c r="AD1371" s="13"/>
      <c r="AE1371" s="13"/>
      <c r="AG1371" s="12"/>
    </row>
    <row r="1372" spans="2:33" s="1" customFormat="1" x14ac:dyDescent="0.2">
      <c r="B1372" s="2"/>
      <c r="C1372" s="12"/>
      <c r="D1372" s="12"/>
      <c r="E1372" s="2"/>
      <c r="F1372" s="7"/>
      <c r="G1372" s="7"/>
      <c r="H1372" s="6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3"/>
      <c r="T1372" s="5"/>
      <c r="U1372" s="15"/>
      <c r="V1372" s="6"/>
      <c r="W1372" s="17"/>
      <c r="X1372" s="6"/>
      <c r="Y1372" s="6"/>
      <c r="Z1372" s="6"/>
      <c r="AA1372" s="6"/>
      <c r="AB1372" s="16"/>
      <c r="AC1372" s="16"/>
      <c r="AD1372" s="13"/>
      <c r="AE1372" s="13"/>
      <c r="AG1372" s="12"/>
    </row>
    <row r="1373" spans="2:33" s="1" customFormat="1" x14ac:dyDescent="0.2">
      <c r="B1373" s="2"/>
      <c r="C1373" s="12"/>
      <c r="D1373" s="12"/>
      <c r="E1373" s="2"/>
      <c r="F1373" s="7"/>
      <c r="G1373" s="7"/>
      <c r="H1373" s="6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3"/>
      <c r="T1373" s="5"/>
      <c r="U1373" s="15"/>
      <c r="V1373" s="6"/>
      <c r="W1373" s="17"/>
      <c r="X1373" s="6"/>
      <c r="Y1373" s="6"/>
      <c r="Z1373" s="6"/>
      <c r="AA1373" s="6"/>
      <c r="AB1373" s="16"/>
      <c r="AC1373" s="16"/>
      <c r="AD1373" s="13"/>
      <c r="AE1373" s="13"/>
      <c r="AG1373" s="12"/>
    </row>
    <row r="1374" spans="2:33" s="1" customFormat="1" x14ac:dyDescent="0.2">
      <c r="B1374" s="2"/>
      <c r="C1374" s="12"/>
      <c r="D1374" s="12"/>
      <c r="E1374" s="2"/>
      <c r="F1374" s="7"/>
      <c r="G1374" s="7"/>
      <c r="H1374" s="6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3"/>
      <c r="T1374" s="5"/>
      <c r="U1374" s="15"/>
      <c r="V1374" s="6"/>
      <c r="W1374" s="17"/>
      <c r="X1374" s="6"/>
      <c r="Y1374" s="6"/>
      <c r="Z1374" s="6"/>
      <c r="AA1374" s="6"/>
      <c r="AB1374" s="16"/>
      <c r="AC1374" s="16"/>
      <c r="AD1374" s="13"/>
      <c r="AE1374" s="13"/>
      <c r="AG1374" s="12"/>
    </row>
    <row r="1375" spans="2:33" s="1" customFormat="1" x14ac:dyDescent="0.2">
      <c r="B1375" s="2"/>
      <c r="C1375" s="12"/>
      <c r="D1375" s="12"/>
      <c r="E1375" s="2"/>
      <c r="F1375" s="7"/>
      <c r="G1375" s="7"/>
      <c r="H1375" s="6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3"/>
      <c r="T1375" s="5"/>
      <c r="U1375" s="15"/>
      <c r="V1375" s="6"/>
      <c r="W1375" s="17"/>
      <c r="X1375" s="6"/>
      <c r="Y1375" s="6"/>
      <c r="Z1375" s="6"/>
      <c r="AA1375" s="6"/>
      <c r="AB1375" s="16"/>
      <c r="AC1375" s="16"/>
      <c r="AD1375" s="13"/>
      <c r="AE1375" s="13"/>
      <c r="AG1375" s="12"/>
    </row>
    <row r="1376" spans="2:33" s="1" customFormat="1" x14ac:dyDescent="0.2">
      <c r="B1376" s="2"/>
      <c r="C1376" s="12"/>
      <c r="D1376" s="12"/>
      <c r="E1376" s="2"/>
      <c r="F1376" s="7"/>
      <c r="G1376" s="7"/>
      <c r="H1376" s="6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3"/>
      <c r="T1376" s="5"/>
      <c r="U1376" s="15"/>
      <c r="V1376" s="6"/>
      <c r="W1376" s="17"/>
      <c r="X1376" s="6"/>
      <c r="Y1376" s="6"/>
      <c r="Z1376" s="6"/>
      <c r="AA1376" s="6"/>
      <c r="AB1376" s="16"/>
      <c r="AC1376" s="16"/>
      <c r="AD1376" s="13"/>
      <c r="AE1376" s="13"/>
      <c r="AG1376" s="12"/>
    </row>
    <row r="1377" spans="2:33" s="1" customFormat="1" x14ac:dyDescent="0.2">
      <c r="B1377" s="2"/>
      <c r="C1377" s="12"/>
      <c r="D1377" s="12"/>
      <c r="E1377" s="2"/>
      <c r="F1377" s="7"/>
      <c r="G1377" s="7"/>
      <c r="H1377" s="6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3"/>
      <c r="T1377" s="5"/>
      <c r="U1377" s="15"/>
      <c r="V1377" s="6"/>
      <c r="W1377" s="17"/>
      <c r="X1377" s="6"/>
      <c r="Y1377" s="6"/>
      <c r="Z1377" s="6"/>
      <c r="AA1377" s="6"/>
      <c r="AB1377" s="16"/>
      <c r="AC1377" s="16"/>
      <c r="AD1377" s="13"/>
      <c r="AE1377" s="13"/>
      <c r="AG1377" s="12"/>
    </row>
    <row r="1378" spans="2:33" s="1" customFormat="1" x14ac:dyDescent="0.2">
      <c r="B1378" s="2"/>
      <c r="C1378" s="12"/>
      <c r="D1378" s="12"/>
      <c r="E1378" s="2"/>
      <c r="F1378" s="7"/>
      <c r="G1378" s="7"/>
      <c r="H1378" s="6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3"/>
      <c r="T1378" s="5"/>
      <c r="U1378" s="15"/>
      <c r="V1378" s="6"/>
      <c r="W1378" s="17"/>
      <c r="X1378" s="6"/>
      <c r="Y1378" s="6"/>
      <c r="Z1378" s="6"/>
      <c r="AA1378" s="6"/>
      <c r="AB1378" s="16"/>
      <c r="AC1378" s="16"/>
      <c r="AD1378" s="13"/>
      <c r="AE1378" s="13"/>
      <c r="AG1378" s="12"/>
    </row>
    <row r="1379" spans="2:33" s="1" customFormat="1" x14ac:dyDescent="0.2">
      <c r="B1379" s="2"/>
      <c r="C1379" s="12"/>
      <c r="D1379" s="12"/>
      <c r="E1379" s="2"/>
      <c r="F1379" s="7"/>
      <c r="G1379" s="7"/>
      <c r="H1379" s="6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3"/>
      <c r="T1379" s="5"/>
      <c r="U1379" s="15"/>
      <c r="V1379" s="6"/>
      <c r="W1379" s="17"/>
      <c r="X1379" s="6"/>
      <c r="Y1379" s="6"/>
      <c r="Z1379" s="6"/>
      <c r="AA1379" s="6"/>
      <c r="AB1379" s="16"/>
      <c r="AC1379" s="16"/>
      <c r="AD1379" s="13"/>
      <c r="AE1379" s="13"/>
      <c r="AG1379" s="12"/>
    </row>
    <row r="1380" spans="2:33" s="1" customFormat="1" x14ac:dyDescent="0.2">
      <c r="B1380" s="2"/>
      <c r="C1380" s="12"/>
      <c r="D1380" s="12"/>
      <c r="E1380" s="2"/>
      <c r="F1380" s="7"/>
      <c r="G1380" s="7"/>
      <c r="H1380" s="6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3"/>
      <c r="T1380" s="5"/>
      <c r="U1380" s="15"/>
      <c r="V1380" s="6"/>
      <c r="W1380" s="17"/>
      <c r="X1380" s="6"/>
      <c r="Y1380" s="6"/>
      <c r="Z1380" s="6"/>
      <c r="AA1380" s="6"/>
      <c r="AB1380" s="16"/>
      <c r="AC1380" s="16"/>
      <c r="AD1380" s="13"/>
      <c r="AE1380" s="13"/>
      <c r="AG1380" s="12"/>
    </row>
    <row r="1381" spans="2:33" s="1" customFormat="1" x14ac:dyDescent="0.2">
      <c r="B1381" s="2"/>
      <c r="C1381" s="12"/>
      <c r="D1381" s="12"/>
      <c r="E1381" s="2"/>
      <c r="F1381" s="7"/>
      <c r="G1381" s="7"/>
      <c r="H1381" s="6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3"/>
      <c r="T1381" s="5"/>
      <c r="U1381" s="15"/>
      <c r="V1381" s="6"/>
      <c r="W1381" s="17"/>
      <c r="X1381" s="6"/>
      <c r="Y1381" s="6"/>
      <c r="Z1381" s="6"/>
      <c r="AA1381" s="6"/>
      <c r="AB1381" s="16"/>
      <c r="AC1381" s="16"/>
      <c r="AD1381" s="13"/>
      <c r="AE1381" s="13"/>
      <c r="AG1381" s="12"/>
    </row>
    <row r="1382" spans="2:33" s="1" customFormat="1" x14ac:dyDescent="0.2">
      <c r="B1382" s="2"/>
      <c r="C1382" s="12"/>
      <c r="D1382" s="12"/>
      <c r="E1382" s="2"/>
      <c r="F1382" s="7"/>
      <c r="G1382" s="7"/>
      <c r="H1382" s="6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3"/>
      <c r="T1382" s="5"/>
      <c r="U1382" s="15"/>
      <c r="V1382" s="6"/>
      <c r="W1382" s="17"/>
      <c r="X1382" s="6"/>
      <c r="Y1382" s="6"/>
      <c r="Z1382" s="6"/>
      <c r="AA1382" s="6"/>
      <c r="AB1382" s="16"/>
      <c r="AC1382" s="16"/>
      <c r="AD1382" s="13"/>
      <c r="AE1382" s="13"/>
      <c r="AG1382" s="12"/>
    </row>
    <row r="1383" spans="2:33" s="1" customFormat="1" x14ac:dyDescent="0.2">
      <c r="B1383" s="2"/>
      <c r="C1383" s="12"/>
      <c r="D1383" s="12"/>
      <c r="E1383" s="2"/>
      <c r="F1383" s="7"/>
      <c r="G1383" s="7"/>
      <c r="H1383" s="6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3"/>
      <c r="T1383" s="5"/>
      <c r="U1383" s="15"/>
      <c r="V1383" s="6"/>
      <c r="W1383" s="17"/>
      <c r="X1383" s="6"/>
      <c r="Y1383" s="6"/>
      <c r="Z1383" s="6"/>
      <c r="AA1383" s="6"/>
      <c r="AB1383" s="16"/>
      <c r="AC1383" s="16"/>
      <c r="AD1383" s="13"/>
      <c r="AE1383" s="13"/>
      <c r="AG1383" s="12"/>
    </row>
    <row r="1384" spans="2:33" s="1" customFormat="1" x14ac:dyDescent="0.2">
      <c r="B1384" s="2"/>
      <c r="C1384" s="12"/>
      <c r="D1384" s="12"/>
      <c r="E1384" s="2"/>
      <c r="F1384" s="7"/>
      <c r="G1384" s="7"/>
      <c r="H1384" s="6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3"/>
      <c r="T1384" s="5"/>
      <c r="U1384" s="15"/>
      <c r="V1384" s="6"/>
      <c r="W1384" s="17"/>
      <c r="X1384" s="6"/>
      <c r="Y1384" s="6"/>
      <c r="Z1384" s="6"/>
      <c r="AA1384" s="6"/>
      <c r="AB1384" s="16"/>
      <c r="AC1384" s="16"/>
      <c r="AD1384" s="13"/>
      <c r="AE1384" s="13"/>
      <c r="AG1384" s="12"/>
    </row>
    <row r="1385" spans="2:33" s="1" customFormat="1" x14ac:dyDescent="0.2">
      <c r="B1385" s="2"/>
      <c r="C1385" s="12"/>
      <c r="D1385" s="12"/>
      <c r="E1385" s="2"/>
      <c r="F1385" s="7"/>
      <c r="G1385" s="7"/>
      <c r="H1385" s="6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3"/>
      <c r="T1385" s="5"/>
      <c r="U1385" s="15"/>
      <c r="V1385" s="6"/>
      <c r="W1385" s="17"/>
      <c r="X1385" s="6"/>
      <c r="Y1385" s="6"/>
      <c r="Z1385" s="6"/>
      <c r="AA1385" s="6"/>
      <c r="AB1385" s="16"/>
      <c r="AC1385" s="16"/>
      <c r="AD1385" s="13"/>
      <c r="AE1385" s="13"/>
      <c r="AG1385" s="12"/>
    </row>
    <row r="1386" spans="2:33" s="1" customFormat="1" x14ac:dyDescent="0.2">
      <c r="B1386" s="2"/>
      <c r="C1386" s="12"/>
      <c r="D1386" s="12"/>
      <c r="E1386" s="2"/>
      <c r="F1386" s="7"/>
      <c r="G1386" s="7"/>
      <c r="H1386" s="6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3"/>
      <c r="T1386" s="5"/>
      <c r="U1386" s="15"/>
      <c r="V1386" s="6"/>
      <c r="W1386" s="17"/>
      <c r="X1386" s="6"/>
      <c r="Y1386" s="6"/>
      <c r="Z1386" s="6"/>
      <c r="AA1386" s="6"/>
      <c r="AB1386" s="16"/>
      <c r="AC1386" s="16"/>
      <c r="AD1386" s="13"/>
      <c r="AE1386" s="13"/>
      <c r="AG1386" s="12"/>
    </row>
    <row r="1387" spans="2:33" s="1" customFormat="1" x14ac:dyDescent="0.2">
      <c r="B1387" s="2"/>
      <c r="C1387" s="12"/>
      <c r="D1387" s="12"/>
      <c r="E1387" s="2"/>
      <c r="F1387" s="7"/>
      <c r="G1387" s="7"/>
      <c r="H1387" s="6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3"/>
      <c r="T1387" s="5"/>
      <c r="U1387" s="15"/>
      <c r="V1387" s="6"/>
      <c r="W1387" s="17"/>
      <c r="X1387" s="6"/>
      <c r="Y1387" s="6"/>
      <c r="Z1387" s="6"/>
      <c r="AA1387" s="6"/>
      <c r="AB1387" s="16"/>
      <c r="AC1387" s="16"/>
      <c r="AD1387" s="13"/>
      <c r="AE1387" s="13"/>
      <c r="AG1387" s="12"/>
    </row>
    <row r="1388" spans="2:33" s="1" customFormat="1" x14ac:dyDescent="0.2">
      <c r="B1388" s="2"/>
      <c r="C1388" s="12"/>
      <c r="D1388" s="12"/>
      <c r="E1388" s="2"/>
      <c r="F1388" s="7"/>
      <c r="G1388" s="7"/>
      <c r="H1388" s="6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3"/>
      <c r="T1388" s="5"/>
      <c r="U1388" s="15"/>
      <c r="V1388" s="6"/>
      <c r="W1388" s="17"/>
      <c r="X1388" s="6"/>
      <c r="Y1388" s="6"/>
      <c r="Z1388" s="6"/>
      <c r="AA1388" s="6"/>
      <c r="AB1388" s="16"/>
      <c r="AC1388" s="16"/>
      <c r="AD1388" s="13"/>
      <c r="AE1388" s="13"/>
      <c r="AG1388" s="12"/>
    </row>
    <row r="1389" spans="2:33" s="1" customFormat="1" x14ac:dyDescent="0.2">
      <c r="B1389" s="2"/>
      <c r="C1389" s="12"/>
      <c r="D1389" s="12"/>
      <c r="E1389" s="2"/>
      <c r="F1389" s="7"/>
      <c r="G1389" s="7"/>
      <c r="H1389" s="6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3"/>
      <c r="T1389" s="5"/>
      <c r="U1389" s="15"/>
      <c r="V1389" s="6"/>
      <c r="W1389" s="17"/>
      <c r="X1389" s="6"/>
      <c r="Y1389" s="6"/>
      <c r="Z1389" s="6"/>
      <c r="AA1389" s="6"/>
      <c r="AB1389" s="16"/>
      <c r="AC1389" s="16"/>
      <c r="AD1389" s="13"/>
      <c r="AE1389" s="13"/>
      <c r="AG1389" s="12"/>
    </row>
    <row r="1390" spans="2:33" s="1" customFormat="1" x14ac:dyDescent="0.2">
      <c r="B1390" s="2"/>
      <c r="C1390" s="12"/>
      <c r="D1390" s="12"/>
      <c r="E1390" s="2"/>
      <c r="F1390" s="7"/>
      <c r="G1390" s="7"/>
      <c r="H1390" s="6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3"/>
      <c r="T1390" s="5"/>
      <c r="U1390" s="15"/>
      <c r="V1390" s="6"/>
      <c r="W1390" s="17"/>
      <c r="X1390" s="6"/>
      <c r="Y1390" s="6"/>
      <c r="Z1390" s="6"/>
      <c r="AA1390" s="6"/>
      <c r="AB1390" s="16"/>
      <c r="AC1390" s="16"/>
      <c r="AD1390" s="13"/>
      <c r="AE1390" s="13"/>
      <c r="AG1390" s="12"/>
    </row>
    <row r="1391" spans="2:33" s="1" customFormat="1" x14ac:dyDescent="0.2">
      <c r="B1391" s="2"/>
      <c r="C1391" s="12"/>
      <c r="D1391" s="12"/>
      <c r="E1391" s="2"/>
      <c r="F1391" s="7"/>
      <c r="G1391" s="7"/>
      <c r="H1391" s="6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3"/>
      <c r="T1391" s="5"/>
      <c r="U1391" s="15"/>
      <c r="V1391" s="6"/>
      <c r="W1391" s="17"/>
      <c r="X1391" s="6"/>
      <c r="Y1391" s="6"/>
      <c r="Z1391" s="6"/>
      <c r="AA1391" s="6"/>
      <c r="AB1391" s="16"/>
      <c r="AC1391" s="16"/>
      <c r="AD1391" s="13"/>
      <c r="AE1391" s="13"/>
      <c r="AG1391" s="12"/>
    </row>
    <row r="1392" spans="2:33" s="1" customFormat="1" x14ac:dyDescent="0.2">
      <c r="B1392" s="2"/>
      <c r="C1392" s="12"/>
      <c r="D1392" s="12"/>
      <c r="E1392" s="2"/>
      <c r="F1392" s="7"/>
      <c r="G1392" s="7"/>
      <c r="H1392" s="6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3"/>
      <c r="T1392" s="5"/>
      <c r="U1392" s="15"/>
      <c r="V1392" s="6"/>
      <c r="W1392" s="17"/>
      <c r="X1392" s="6"/>
      <c r="Y1392" s="6"/>
      <c r="Z1392" s="6"/>
      <c r="AA1392" s="6"/>
      <c r="AB1392" s="16"/>
      <c r="AC1392" s="16"/>
      <c r="AD1392" s="13"/>
      <c r="AE1392" s="13"/>
      <c r="AG1392" s="12"/>
    </row>
    <row r="1393" spans="2:33" s="1" customFormat="1" x14ac:dyDescent="0.2">
      <c r="B1393" s="2"/>
      <c r="C1393" s="12"/>
      <c r="D1393" s="12"/>
      <c r="E1393" s="2"/>
      <c r="F1393" s="7"/>
      <c r="G1393" s="7"/>
      <c r="H1393" s="6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3"/>
      <c r="T1393" s="5"/>
      <c r="U1393" s="15"/>
      <c r="V1393" s="6"/>
      <c r="W1393" s="17"/>
      <c r="X1393" s="6"/>
      <c r="Y1393" s="6"/>
      <c r="Z1393" s="6"/>
      <c r="AA1393" s="6"/>
      <c r="AB1393" s="16"/>
      <c r="AC1393" s="16"/>
      <c r="AD1393" s="13"/>
      <c r="AE1393" s="13"/>
      <c r="AG1393" s="12"/>
    </row>
    <row r="1394" spans="2:33" s="1" customFormat="1" x14ac:dyDescent="0.2">
      <c r="B1394" s="2"/>
      <c r="C1394" s="12"/>
      <c r="D1394" s="12"/>
      <c r="E1394" s="2"/>
      <c r="F1394" s="7"/>
      <c r="G1394" s="7"/>
      <c r="H1394" s="6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3"/>
      <c r="T1394" s="5"/>
      <c r="U1394" s="15"/>
      <c r="V1394" s="6"/>
      <c r="W1394" s="17"/>
      <c r="X1394" s="6"/>
      <c r="Y1394" s="6"/>
      <c r="Z1394" s="6"/>
      <c r="AA1394" s="6"/>
      <c r="AB1394" s="16"/>
      <c r="AC1394" s="16"/>
      <c r="AD1394" s="13"/>
      <c r="AE1394" s="13"/>
      <c r="AG1394" s="12"/>
    </row>
    <row r="1395" spans="2:33" s="1" customFormat="1" x14ac:dyDescent="0.2">
      <c r="B1395" s="2"/>
      <c r="C1395" s="12"/>
      <c r="D1395" s="12"/>
      <c r="E1395" s="2"/>
      <c r="F1395" s="7"/>
      <c r="G1395" s="7"/>
      <c r="H1395" s="6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3"/>
      <c r="T1395" s="5"/>
      <c r="U1395" s="15"/>
      <c r="V1395" s="6"/>
      <c r="W1395" s="17"/>
      <c r="X1395" s="6"/>
      <c r="Y1395" s="6"/>
      <c r="Z1395" s="6"/>
      <c r="AA1395" s="6"/>
      <c r="AB1395" s="16"/>
      <c r="AC1395" s="16"/>
      <c r="AD1395" s="13"/>
      <c r="AE1395" s="13"/>
      <c r="AG1395" s="12"/>
    </row>
    <row r="1396" spans="2:33" s="1" customFormat="1" x14ac:dyDescent="0.2">
      <c r="B1396" s="2"/>
      <c r="C1396" s="12"/>
      <c r="D1396" s="12"/>
      <c r="E1396" s="2"/>
      <c r="F1396" s="7"/>
      <c r="G1396" s="7"/>
      <c r="H1396" s="6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3"/>
      <c r="T1396" s="5"/>
      <c r="U1396" s="15"/>
      <c r="V1396" s="6"/>
      <c r="W1396" s="17"/>
      <c r="X1396" s="6"/>
      <c r="Y1396" s="6"/>
      <c r="Z1396" s="6"/>
      <c r="AA1396" s="6"/>
      <c r="AB1396" s="16"/>
      <c r="AC1396" s="16"/>
      <c r="AD1396" s="13"/>
      <c r="AE1396" s="13"/>
      <c r="AG1396" s="12"/>
    </row>
    <row r="1397" spans="2:33" s="1" customFormat="1" x14ac:dyDescent="0.2">
      <c r="B1397" s="2"/>
      <c r="C1397" s="12"/>
      <c r="D1397" s="12"/>
      <c r="E1397" s="2"/>
      <c r="F1397" s="7"/>
      <c r="G1397" s="7"/>
      <c r="H1397" s="6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3"/>
      <c r="T1397" s="5"/>
      <c r="U1397" s="15"/>
      <c r="V1397" s="6"/>
      <c r="W1397" s="17"/>
      <c r="X1397" s="6"/>
      <c r="Y1397" s="6"/>
      <c r="Z1397" s="6"/>
      <c r="AA1397" s="6"/>
      <c r="AB1397" s="16"/>
      <c r="AC1397" s="16"/>
      <c r="AD1397" s="13"/>
      <c r="AE1397" s="13"/>
      <c r="AG1397" s="12"/>
    </row>
    <row r="1398" spans="2:33" s="1" customFormat="1" x14ac:dyDescent="0.2">
      <c r="B1398" s="2"/>
      <c r="C1398" s="12"/>
      <c r="D1398" s="12"/>
      <c r="E1398" s="2"/>
      <c r="F1398" s="7"/>
      <c r="G1398" s="7"/>
      <c r="H1398" s="6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3"/>
      <c r="T1398" s="5"/>
      <c r="U1398" s="15"/>
      <c r="V1398" s="6"/>
      <c r="W1398" s="17"/>
      <c r="X1398" s="6"/>
      <c r="Y1398" s="6"/>
      <c r="Z1398" s="6"/>
      <c r="AA1398" s="6"/>
      <c r="AB1398" s="16"/>
      <c r="AC1398" s="16"/>
      <c r="AD1398" s="13"/>
      <c r="AE1398" s="13"/>
      <c r="AG1398" s="12"/>
    </row>
    <row r="1399" spans="2:33" s="1" customFormat="1" x14ac:dyDescent="0.2">
      <c r="B1399" s="2"/>
      <c r="C1399" s="12"/>
      <c r="D1399" s="12"/>
      <c r="E1399" s="2"/>
      <c r="F1399" s="7"/>
      <c r="G1399" s="7"/>
      <c r="H1399" s="6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3"/>
      <c r="T1399" s="5"/>
      <c r="U1399" s="15"/>
      <c r="V1399" s="6"/>
      <c r="W1399" s="17"/>
      <c r="X1399" s="6"/>
      <c r="Y1399" s="6"/>
      <c r="Z1399" s="6"/>
      <c r="AA1399" s="6"/>
      <c r="AB1399" s="16"/>
      <c r="AC1399" s="16"/>
      <c r="AD1399" s="13"/>
      <c r="AE1399" s="13"/>
      <c r="AG1399" s="12"/>
    </row>
    <row r="1400" spans="2:33" s="1" customFormat="1" x14ac:dyDescent="0.2">
      <c r="B1400" s="2"/>
      <c r="C1400" s="12"/>
      <c r="D1400" s="12"/>
      <c r="E1400" s="2"/>
      <c r="F1400" s="7"/>
      <c r="G1400" s="7"/>
      <c r="H1400" s="6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3"/>
      <c r="T1400" s="5"/>
      <c r="U1400" s="15"/>
      <c r="V1400" s="6"/>
      <c r="W1400" s="17"/>
      <c r="X1400" s="6"/>
      <c r="Y1400" s="6"/>
      <c r="Z1400" s="6"/>
      <c r="AA1400" s="6"/>
      <c r="AB1400" s="16"/>
      <c r="AC1400" s="16"/>
      <c r="AD1400" s="13"/>
      <c r="AE1400" s="13"/>
      <c r="AG1400" s="12"/>
    </row>
    <row r="1401" spans="2:33" s="1" customFormat="1" x14ac:dyDescent="0.2">
      <c r="B1401" s="2"/>
      <c r="C1401" s="12"/>
      <c r="D1401" s="12"/>
      <c r="E1401" s="2"/>
      <c r="F1401" s="7"/>
      <c r="G1401" s="7"/>
      <c r="H1401" s="6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3"/>
      <c r="T1401" s="5"/>
      <c r="U1401" s="15"/>
      <c r="V1401" s="6"/>
      <c r="W1401" s="17"/>
      <c r="X1401" s="6"/>
      <c r="Y1401" s="6"/>
      <c r="Z1401" s="6"/>
      <c r="AA1401" s="6"/>
      <c r="AB1401" s="16"/>
      <c r="AC1401" s="16"/>
      <c r="AD1401" s="13"/>
      <c r="AE1401" s="13"/>
      <c r="AG1401" s="12"/>
    </row>
    <row r="1402" spans="2:33" s="1" customFormat="1" x14ac:dyDescent="0.2">
      <c r="B1402" s="2"/>
      <c r="C1402" s="12"/>
      <c r="D1402" s="12"/>
      <c r="E1402" s="2"/>
      <c r="F1402" s="7"/>
      <c r="G1402" s="7"/>
      <c r="H1402" s="6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3"/>
      <c r="T1402" s="5"/>
      <c r="U1402" s="15"/>
      <c r="V1402" s="6"/>
      <c r="W1402" s="17"/>
      <c r="X1402" s="6"/>
      <c r="Y1402" s="6"/>
      <c r="Z1402" s="6"/>
      <c r="AA1402" s="6"/>
      <c r="AB1402" s="16"/>
      <c r="AC1402" s="16"/>
      <c r="AD1402" s="13"/>
      <c r="AE1402" s="13"/>
      <c r="AG1402" s="12"/>
    </row>
    <row r="1403" spans="2:33" s="1" customFormat="1" x14ac:dyDescent="0.2">
      <c r="B1403" s="2"/>
      <c r="C1403" s="12"/>
      <c r="D1403" s="12"/>
      <c r="E1403" s="2"/>
      <c r="F1403" s="7"/>
      <c r="G1403" s="7"/>
      <c r="H1403" s="6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3"/>
      <c r="T1403" s="5"/>
      <c r="U1403" s="15"/>
      <c r="V1403" s="6"/>
      <c r="W1403" s="17"/>
      <c r="X1403" s="6"/>
      <c r="Y1403" s="6"/>
      <c r="Z1403" s="6"/>
      <c r="AA1403" s="6"/>
      <c r="AB1403" s="16"/>
      <c r="AC1403" s="16"/>
      <c r="AD1403" s="13"/>
      <c r="AE1403" s="13"/>
      <c r="AG1403" s="12"/>
    </row>
    <row r="1404" spans="2:33" s="1" customFormat="1" x14ac:dyDescent="0.2">
      <c r="B1404" s="2"/>
      <c r="C1404" s="12"/>
      <c r="D1404" s="12"/>
      <c r="E1404" s="2"/>
      <c r="F1404" s="7"/>
      <c r="G1404" s="7"/>
      <c r="H1404" s="6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3"/>
      <c r="T1404" s="5"/>
      <c r="U1404" s="15"/>
      <c r="V1404" s="6"/>
      <c r="W1404" s="17"/>
      <c r="X1404" s="6"/>
      <c r="Y1404" s="6"/>
      <c r="Z1404" s="6"/>
      <c r="AA1404" s="6"/>
      <c r="AB1404" s="16"/>
      <c r="AC1404" s="16"/>
      <c r="AD1404" s="13"/>
      <c r="AE1404" s="13"/>
      <c r="AG1404" s="12"/>
    </row>
    <row r="1405" spans="2:33" s="1" customFormat="1" x14ac:dyDescent="0.2">
      <c r="B1405" s="2"/>
      <c r="C1405" s="12"/>
      <c r="D1405" s="12"/>
      <c r="E1405" s="2"/>
      <c r="F1405" s="7"/>
      <c r="G1405" s="7"/>
      <c r="H1405" s="6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3"/>
      <c r="T1405" s="5"/>
      <c r="U1405" s="15"/>
      <c r="V1405" s="6"/>
      <c r="W1405" s="17"/>
      <c r="X1405" s="6"/>
      <c r="Y1405" s="6"/>
      <c r="Z1405" s="6"/>
      <c r="AA1405" s="6"/>
      <c r="AB1405" s="16"/>
      <c r="AC1405" s="16"/>
      <c r="AD1405" s="13"/>
      <c r="AE1405" s="13"/>
      <c r="AG1405" s="12"/>
    </row>
    <row r="1406" spans="2:33" s="1" customFormat="1" x14ac:dyDescent="0.2">
      <c r="B1406" s="2"/>
      <c r="C1406" s="12"/>
      <c r="D1406" s="12"/>
      <c r="E1406" s="2"/>
      <c r="F1406" s="7"/>
      <c r="G1406" s="7"/>
      <c r="H1406" s="6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3"/>
      <c r="T1406" s="5"/>
      <c r="U1406" s="15"/>
      <c r="V1406" s="6"/>
      <c r="W1406" s="17"/>
      <c r="X1406" s="6"/>
      <c r="Y1406" s="6"/>
      <c r="Z1406" s="6"/>
      <c r="AA1406" s="6"/>
      <c r="AB1406" s="16"/>
      <c r="AC1406" s="16"/>
      <c r="AD1406" s="13"/>
      <c r="AE1406" s="13"/>
      <c r="AG1406" s="12"/>
    </row>
    <row r="1407" spans="2:33" s="1" customFormat="1" x14ac:dyDescent="0.2">
      <c r="B1407" s="2"/>
      <c r="C1407" s="12"/>
      <c r="D1407" s="12"/>
      <c r="E1407" s="2"/>
      <c r="F1407" s="7"/>
      <c r="G1407" s="7"/>
      <c r="H1407" s="6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3"/>
      <c r="T1407" s="5"/>
      <c r="U1407" s="15"/>
      <c r="V1407" s="6"/>
      <c r="W1407" s="17"/>
      <c r="X1407" s="6"/>
      <c r="Y1407" s="6"/>
      <c r="Z1407" s="6"/>
      <c r="AA1407" s="6"/>
      <c r="AB1407" s="16"/>
      <c r="AC1407" s="16"/>
      <c r="AD1407" s="13"/>
      <c r="AE1407" s="13"/>
      <c r="AG1407" s="12"/>
    </row>
    <row r="1408" spans="2:33" s="1" customFormat="1" x14ac:dyDescent="0.2">
      <c r="B1408" s="2"/>
      <c r="C1408" s="12"/>
      <c r="D1408" s="12"/>
      <c r="E1408" s="2"/>
      <c r="F1408" s="7"/>
      <c r="G1408" s="7"/>
      <c r="H1408" s="6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3"/>
      <c r="T1408" s="5"/>
      <c r="U1408" s="15"/>
      <c r="V1408" s="6"/>
      <c r="W1408" s="17"/>
      <c r="X1408" s="6"/>
      <c r="Y1408" s="6"/>
      <c r="Z1408" s="6"/>
      <c r="AA1408" s="6"/>
      <c r="AB1408" s="16"/>
      <c r="AC1408" s="16"/>
      <c r="AD1408" s="13"/>
      <c r="AE1408" s="13"/>
      <c r="AG1408" s="12"/>
    </row>
    <row r="1409" spans="2:33" s="1" customFormat="1" x14ac:dyDescent="0.2">
      <c r="B1409" s="2"/>
      <c r="C1409" s="12"/>
      <c r="D1409" s="12"/>
      <c r="E1409" s="2"/>
      <c r="F1409" s="7"/>
      <c r="G1409" s="7"/>
      <c r="H1409" s="6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3"/>
      <c r="T1409" s="5"/>
      <c r="U1409" s="15"/>
      <c r="V1409" s="6"/>
      <c r="W1409" s="17"/>
      <c r="X1409" s="6"/>
      <c r="Y1409" s="6"/>
      <c r="Z1409" s="6"/>
      <c r="AA1409" s="6"/>
      <c r="AB1409" s="16"/>
      <c r="AC1409" s="16"/>
      <c r="AD1409" s="13"/>
      <c r="AE1409" s="13"/>
      <c r="AG1409" s="12"/>
    </row>
    <row r="1410" spans="2:33" s="1" customFormat="1" x14ac:dyDescent="0.2">
      <c r="B1410" s="2"/>
      <c r="C1410" s="12"/>
      <c r="D1410" s="12"/>
      <c r="E1410" s="2"/>
      <c r="F1410" s="7"/>
      <c r="G1410" s="7"/>
      <c r="H1410" s="6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3"/>
      <c r="T1410" s="5"/>
      <c r="U1410" s="15"/>
      <c r="V1410" s="6"/>
      <c r="W1410" s="17"/>
      <c r="X1410" s="6"/>
      <c r="Y1410" s="6"/>
      <c r="Z1410" s="6"/>
      <c r="AA1410" s="6"/>
      <c r="AB1410" s="16"/>
      <c r="AC1410" s="16"/>
      <c r="AD1410" s="13"/>
      <c r="AE1410" s="13"/>
      <c r="AG1410" s="12"/>
    </row>
    <row r="1411" spans="2:33" s="1" customFormat="1" x14ac:dyDescent="0.2">
      <c r="B1411" s="2"/>
      <c r="C1411" s="12"/>
      <c r="D1411" s="12"/>
      <c r="E1411" s="2"/>
      <c r="F1411" s="7"/>
      <c r="G1411" s="7"/>
      <c r="H1411" s="6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3"/>
      <c r="T1411" s="5"/>
      <c r="U1411" s="15"/>
      <c r="V1411" s="6"/>
      <c r="W1411" s="17"/>
      <c r="X1411" s="6"/>
      <c r="Y1411" s="6"/>
      <c r="Z1411" s="6"/>
      <c r="AA1411" s="6"/>
      <c r="AB1411" s="16"/>
      <c r="AC1411" s="16"/>
      <c r="AD1411" s="13"/>
      <c r="AE1411" s="13"/>
      <c r="AG1411" s="12"/>
    </row>
    <row r="1412" spans="2:33" s="1" customFormat="1" x14ac:dyDescent="0.2">
      <c r="B1412" s="2"/>
      <c r="C1412" s="12"/>
      <c r="D1412" s="12"/>
      <c r="E1412" s="2"/>
      <c r="F1412" s="7"/>
      <c r="G1412" s="7"/>
      <c r="H1412" s="6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3"/>
      <c r="T1412" s="5"/>
      <c r="U1412" s="15"/>
      <c r="V1412" s="6"/>
      <c r="W1412" s="17"/>
      <c r="X1412" s="6"/>
      <c r="Y1412" s="6"/>
      <c r="Z1412" s="6"/>
      <c r="AA1412" s="6"/>
      <c r="AB1412" s="16"/>
      <c r="AC1412" s="16"/>
      <c r="AD1412" s="13"/>
      <c r="AE1412" s="13"/>
      <c r="AG1412" s="12"/>
    </row>
    <row r="1413" spans="2:33" s="1" customFormat="1" x14ac:dyDescent="0.2">
      <c r="B1413" s="2"/>
      <c r="C1413" s="12"/>
      <c r="D1413" s="12"/>
      <c r="E1413" s="2"/>
      <c r="F1413" s="7"/>
      <c r="G1413" s="7"/>
      <c r="H1413" s="6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3"/>
      <c r="T1413" s="5"/>
      <c r="U1413" s="15"/>
      <c r="V1413" s="6"/>
      <c r="W1413" s="17"/>
      <c r="X1413" s="6"/>
      <c r="Y1413" s="6"/>
      <c r="Z1413" s="6"/>
      <c r="AA1413" s="6"/>
      <c r="AB1413" s="16"/>
      <c r="AC1413" s="16"/>
      <c r="AD1413" s="13"/>
      <c r="AE1413" s="13"/>
      <c r="AG1413" s="12"/>
    </row>
    <row r="1414" spans="2:33" s="1" customFormat="1" x14ac:dyDescent="0.2">
      <c r="B1414" s="2"/>
      <c r="C1414" s="12"/>
      <c r="D1414" s="12"/>
      <c r="E1414" s="2"/>
      <c r="F1414" s="7"/>
      <c r="G1414" s="7"/>
      <c r="H1414" s="6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3"/>
      <c r="T1414" s="5"/>
      <c r="U1414" s="15"/>
      <c r="V1414" s="6"/>
      <c r="W1414" s="17"/>
      <c r="X1414" s="6"/>
      <c r="Y1414" s="6"/>
      <c r="Z1414" s="6"/>
      <c r="AA1414" s="6"/>
      <c r="AB1414" s="16"/>
      <c r="AC1414" s="16"/>
      <c r="AD1414" s="13"/>
      <c r="AE1414" s="13"/>
      <c r="AG1414" s="12"/>
    </row>
    <row r="1415" spans="2:33" s="1" customFormat="1" x14ac:dyDescent="0.2">
      <c r="B1415" s="2"/>
      <c r="C1415" s="12"/>
      <c r="D1415" s="12"/>
      <c r="E1415" s="2"/>
      <c r="F1415" s="7"/>
      <c r="G1415" s="7"/>
      <c r="H1415" s="6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3"/>
      <c r="T1415" s="5"/>
      <c r="U1415" s="15"/>
      <c r="V1415" s="6"/>
      <c r="W1415" s="17"/>
      <c r="X1415" s="6"/>
      <c r="Y1415" s="6"/>
      <c r="Z1415" s="6"/>
      <c r="AA1415" s="6"/>
      <c r="AB1415" s="16"/>
      <c r="AC1415" s="16"/>
      <c r="AD1415" s="13"/>
      <c r="AE1415" s="13"/>
      <c r="AG1415" s="12"/>
    </row>
    <row r="1416" spans="2:33" s="1" customFormat="1" x14ac:dyDescent="0.2">
      <c r="B1416" s="2"/>
      <c r="C1416" s="12"/>
      <c r="D1416" s="12"/>
      <c r="E1416" s="2"/>
      <c r="F1416" s="7"/>
      <c r="G1416" s="7"/>
      <c r="H1416" s="6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3"/>
      <c r="T1416" s="5"/>
      <c r="U1416" s="15"/>
      <c r="V1416" s="6"/>
      <c r="W1416" s="17"/>
      <c r="X1416" s="6"/>
      <c r="Y1416" s="6"/>
      <c r="Z1416" s="6"/>
      <c r="AA1416" s="6"/>
      <c r="AB1416" s="16"/>
      <c r="AC1416" s="16"/>
      <c r="AD1416" s="13"/>
      <c r="AE1416" s="13"/>
      <c r="AG1416" s="12"/>
    </row>
    <row r="1417" spans="2:33" s="1" customFormat="1" x14ac:dyDescent="0.2">
      <c r="B1417" s="2"/>
      <c r="C1417" s="12"/>
      <c r="D1417" s="12"/>
      <c r="E1417" s="2"/>
      <c r="F1417" s="7"/>
      <c r="G1417" s="7"/>
      <c r="H1417" s="6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3"/>
      <c r="T1417" s="5"/>
      <c r="U1417" s="15"/>
      <c r="V1417" s="6"/>
      <c r="W1417" s="17"/>
      <c r="X1417" s="6"/>
      <c r="Y1417" s="6"/>
      <c r="Z1417" s="6"/>
      <c r="AA1417" s="6"/>
      <c r="AB1417" s="16"/>
      <c r="AC1417" s="16"/>
      <c r="AD1417" s="13"/>
      <c r="AE1417" s="13"/>
      <c r="AG1417" s="12"/>
    </row>
    <row r="1418" spans="2:33" s="1" customFormat="1" x14ac:dyDescent="0.2">
      <c r="B1418" s="2"/>
      <c r="C1418" s="12"/>
      <c r="D1418" s="12"/>
      <c r="E1418" s="2"/>
      <c r="F1418" s="7"/>
      <c r="G1418" s="7"/>
      <c r="H1418" s="6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3"/>
      <c r="T1418" s="5"/>
      <c r="U1418" s="15"/>
      <c r="V1418" s="6"/>
      <c r="W1418" s="17"/>
      <c r="X1418" s="6"/>
      <c r="Y1418" s="6"/>
      <c r="Z1418" s="6"/>
      <c r="AA1418" s="6"/>
      <c r="AB1418" s="16"/>
      <c r="AC1418" s="16"/>
      <c r="AD1418" s="13"/>
      <c r="AE1418" s="13"/>
      <c r="AG1418" s="12"/>
    </row>
    <row r="1419" spans="2:33" s="1" customFormat="1" x14ac:dyDescent="0.2">
      <c r="B1419" s="2"/>
      <c r="C1419" s="12"/>
      <c r="D1419" s="12"/>
      <c r="E1419" s="2"/>
      <c r="F1419" s="7"/>
      <c r="G1419" s="7"/>
      <c r="H1419" s="6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3"/>
      <c r="T1419" s="5"/>
      <c r="U1419" s="15"/>
      <c r="V1419" s="6"/>
      <c r="W1419" s="17"/>
      <c r="X1419" s="6"/>
      <c r="Y1419" s="6"/>
      <c r="Z1419" s="6"/>
      <c r="AA1419" s="6"/>
      <c r="AB1419" s="16"/>
      <c r="AC1419" s="16"/>
      <c r="AD1419" s="13"/>
      <c r="AE1419" s="13"/>
      <c r="AG1419" s="12"/>
    </row>
    <row r="1420" spans="2:33" s="1" customFormat="1" x14ac:dyDescent="0.2">
      <c r="B1420" s="2"/>
      <c r="C1420" s="12"/>
      <c r="D1420" s="12"/>
      <c r="E1420" s="2"/>
      <c r="F1420" s="7"/>
      <c r="G1420" s="7"/>
      <c r="H1420" s="6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3"/>
      <c r="T1420" s="5"/>
      <c r="U1420" s="15"/>
      <c r="V1420" s="6"/>
      <c r="W1420" s="17"/>
      <c r="X1420" s="6"/>
      <c r="Y1420" s="6"/>
      <c r="Z1420" s="6"/>
      <c r="AA1420" s="6"/>
      <c r="AB1420" s="16"/>
      <c r="AC1420" s="16"/>
      <c r="AD1420" s="13"/>
      <c r="AE1420" s="13"/>
      <c r="AG1420" s="12"/>
    </row>
    <row r="1421" spans="2:33" s="1" customFormat="1" x14ac:dyDescent="0.2">
      <c r="B1421" s="2"/>
      <c r="C1421" s="12"/>
      <c r="D1421" s="12"/>
      <c r="E1421" s="2"/>
      <c r="F1421" s="7"/>
      <c r="G1421" s="7"/>
      <c r="H1421" s="6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3"/>
      <c r="T1421" s="5"/>
      <c r="U1421" s="15"/>
      <c r="V1421" s="6"/>
      <c r="W1421" s="17"/>
      <c r="X1421" s="6"/>
      <c r="Y1421" s="6"/>
      <c r="Z1421" s="6"/>
      <c r="AA1421" s="6"/>
      <c r="AB1421" s="16"/>
      <c r="AC1421" s="16"/>
      <c r="AD1421" s="13"/>
      <c r="AE1421" s="13"/>
      <c r="AG1421" s="12"/>
    </row>
    <row r="1422" spans="2:33" s="1" customFormat="1" x14ac:dyDescent="0.2">
      <c r="B1422" s="2"/>
      <c r="C1422" s="12"/>
      <c r="D1422" s="12"/>
      <c r="E1422" s="2"/>
      <c r="F1422" s="7"/>
      <c r="G1422" s="7"/>
      <c r="H1422" s="6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3"/>
      <c r="T1422" s="5"/>
      <c r="U1422" s="15"/>
      <c r="V1422" s="6"/>
      <c r="W1422" s="17"/>
      <c r="X1422" s="6"/>
      <c r="Y1422" s="6"/>
      <c r="Z1422" s="6"/>
      <c r="AA1422" s="6"/>
      <c r="AB1422" s="16"/>
      <c r="AC1422" s="16"/>
      <c r="AD1422" s="13"/>
      <c r="AE1422" s="13"/>
      <c r="AG1422" s="12"/>
    </row>
    <row r="1423" spans="2:33" s="1" customFormat="1" x14ac:dyDescent="0.2">
      <c r="B1423" s="2"/>
      <c r="C1423" s="12"/>
      <c r="D1423" s="12"/>
      <c r="E1423" s="2"/>
      <c r="F1423" s="7"/>
      <c r="G1423" s="7"/>
      <c r="H1423" s="6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3"/>
      <c r="T1423" s="5"/>
      <c r="U1423" s="15"/>
      <c r="V1423" s="6"/>
      <c r="W1423" s="17"/>
      <c r="X1423" s="6"/>
      <c r="Y1423" s="6"/>
      <c r="Z1423" s="6"/>
      <c r="AA1423" s="6"/>
      <c r="AB1423" s="16"/>
      <c r="AC1423" s="16"/>
      <c r="AD1423" s="13"/>
      <c r="AE1423" s="13"/>
      <c r="AG1423" s="12"/>
    </row>
    <row r="1424" spans="2:33" s="1" customFormat="1" x14ac:dyDescent="0.2">
      <c r="B1424" s="2"/>
      <c r="C1424" s="12"/>
      <c r="D1424" s="12"/>
      <c r="E1424" s="2"/>
      <c r="F1424" s="7"/>
      <c r="G1424" s="7"/>
      <c r="H1424" s="6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3"/>
      <c r="T1424" s="5"/>
      <c r="U1424" s="15"/>
      <c r="V1424" s="6"/>
      <c r="W1424" s="17"/>
      <c r="X1424" s="6"/>
      <c r="Y1424" s="6"/>
      <c r="Z1424" s="6"/>
      <c r="AA1424" s="6"/>
      <c r="AB1424" s="16"/>
      <c r="AC1424" s="16"/>
      <c r="AD1424" s="13"/>
      <c r="AE1424" s="13"/>
      <c r="AG1424" s="12"/>
    </row>
    <row r="1425" spans="2:33" s="1" customFormat="1" x14ac:dyDescent="0.2">
      <c r="B1425" s="2"/>
      <c r="C1425" s="12"/>
      <c r="D1425" s="12"/>
      <c r="E1425" s="2"/>
      <c r="F1425" s="7"/>
      <c r="G1425" s="7"/>
      <c r="H1425" s="6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3"/>
      <c r="T1425" s="5"/>
      <c r="U1425" s="15"/>
      <c r="V1425" s="6"/>
      <c r="W1425" s="17"/>
      <c r="X1425" s="6"/>
      <c r="Y1425" s="6"/>
      <c r="Z1425" s="6"/>
      <c r="AA1425" s="6"/>
      <c r="AB1425" s="16"/>
      <c r="AC1425" s="16"/>
      <c r="AD1425" s="13"/>
      <c r="AE1425" s="13"/>
      <c r="AG1425" s="12"/>
    </row>
    <row r="1426" spans="2:33" s="1" customFormat="1" x14ac:dyDescent="0.2">
      <c r="B1426" s="2"/>
      <c r="C1426" s="12"/>
      <c r="D1426" s="12"/>
      <c r="E1426" s="2"/>
      <c r="F1426" s="7"/>
      <c r="G1426" s="7"/>
      <c r="H1426" s="6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3"/>
      <c r="T1426" s="5"/>
      <c r="U1426" s="15"/>
      <c r="V1426" s="6"/>
      <c r="W1426" s="17"/>
      <c r="X1426" s="6"/>
      <c r="Y1426" s="6"/>
      <c r="Z1426" s="6"/>
      <c r="AA1426" s="6"/>
      <c r="AB1426" s="16"/>
      <c r="AC1426" s="16"/>
      <c r="AD1426" s="13"/>
      <c r="AE1426" s="13"/>
      <c r="AG1426" s="12"/>
    </row>
    <row r="1427" spans="2:33" s="1" customFormat="1" x14ac:dyDescent="0.2">
      <c r="B1427" s="2"/>
      <c r="C1427" s="12"/>
      <c r="D1427" s="12"/>
      <c r="E1427" s="2"/>
      <c r="F1427" s="7"/>
      <c r="G1427" s="7"/>
      <c r="H1427" s="6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3"/>
      <c r="T1427" s="5"/>
      <c r="U1427" s="15"/>
      <c r="V1427" s="6"/>
      <c r="W1427" s="17"/>
      <c r="X1427" s="6"/>
      <c r="Y1427" s="6"/>
      <c r="Z1427" s="6"/>
      <c r="AA1427" s="6"/>
      <c r="AB1427" s="16"/>
      <c r="AC1427" s="16"/>
      <c r="AD1427" s="13"/>
      <c r="AE1427" s="13"/>
      <c r="AG1427" s="12"/>
    </row>
    <row r="1428" spans="2:33" s="1" customFormat="1" x14ac:dyDescent="0.2">
      <c r="B1428" s="2"/>
      <c r="C1428" s="12"/>
      <c r="D1428" s="12"/>
      <c r="E1428" s="2"/>
      <c r="F1428" s="7"/>
      <c r="G1428" s="7"/>
      <c r="H1428" s="6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3"/>
      <c r="T1428" s="5"/>
      <c r="U1428" s="15"/>
      <c r="V1428" s="6"/>
      <c r="W1428" s="17"/>
      <c r="X1428" s="6"/>
      <c r="Y1428" s="6"/>
      <c r="Z1428" s="6"/>
      <c r="AA1428" s="6"/>
      <c r="AB1428" s="16"/>
      <c r="AC1428" s="16"/>
      <c r="AD1428" s="13"/>
      <c r="AE1428" s="13"/>
      <c r="AG1428" s="12"/>
    </row>
    <row r="1429" spans="2:33" s="1" customFormat="1" x14ac:dyDescent="0.2">
      <c r="B1429" s="2"/>
      <c r="C1429" s="12"/>
      <c r="D1429" s="12"/>
      <c r="E1429" s="2"/>
      <c r="F1429" s="7"/>
      <c r="G1429" s="7"/>
      <c r="H1429" s="6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3"/>
      <c r="T1429" s="5"/>
      <c r="U1429" s="15"/>
      <c r="V1429" s="6"/>
      <c r="W1429" s="17"/>
      <c r="X1429" s="6"/>
      <c r="Y1429" s="6"/>
      <c r="Z1429" s="6"/>
      <c r="AA1429" s="6"/>
      <c r="AB1429" s="16"/>
      <c r="AC1429" s="16"/>
      <c r="AD1429" s="13"/>
      <c r="AE1429" s="13"/>
      <c r="AG1429" s="12"/>
    </row>
    <row r="1430" spans="2:33" s="1" customFormat="1" x14ac:dyDescent="0.2">
      <c r="B1430" s="2"/>
      <c r="C1430" s="12"/>
      <c r="D1430" s="12"/>
      <c r="E1430" s="2"/>
      <c r="F1430" s="7"/>
      <c r="G1430" s="7"/>
      <c r="H1430" s="6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3"/>
      <c r="T1430" s="5"/>
      <c r="U1430" s="15"/>
      <c r="V1430" s="6"/>
      <c r="W1430" s="17"/>
      <c r="X1430" s="6"/>
      <c r="Y1430" s="6"/>
      <c r="Z1430" s="6"/>
      <c r="AA1430" s="6"/>
      <c r="AB1430" s="16"/>
      <c r="AC1430" s="16"/>
      <c r="AD1430" s="13"/>
      <c r="AE1430" s="13"/>
      <c r="AG1430" s="12"/>
    </row>
    <row r="1431" spans="2:33" s="1" customFormat="1" x14ac:dyDescent="0.2">
      <c r="B1431" s="2"/>
      <c r="C1431" s="12"/>
      <c r="D1431" s="12"/>
      <c r="E1431" s="2"/>
      <c r="F1431" s="7"/>
      <c r="G1431" s="7"/>
      <c r="H1431" s="6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3"/>
      <c r="T1431" s="5"/>
      <c r="U1431" s="15"/>
      <c r="V1431" s="6"/>
      <c r="W1431" s="17"/>
      <c r="X1431" s="6"/>
      <c r="Y1431" s="6"/>
      <c r="Z1431" s="6"/>
      <c r="AA1431" s="6"/>
      <c r="AB1431" s="16"/>
      <c r="AC1431" s="16"/>
      <c r="AD1431" s="13"/>
      <c r="AE1431" s="13"/>
      <c r="AG1431" s="12"/>
    </row>
    <row r="1432" spans="2:33" s="1" customFormat="1" x14ac:dyDescent="0.2">
      <c r="B1432" s="2"/>
      <c r="C1432" s="12"/>
      <c r="D1432" s="12"/>
      <c r="E1432" s="2"/>
      <c r="F1432" s="7"/>
      <c r="G1432" s="7"/>
      <c r="H1432" s="6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3"/>
      <c r="T1432" s="5"/>
      <c r="U1432" s="15"/>
      <c r="V1432" s="6"/>
      <c r="W1432" s="17"/>
      <c r="X1432" s="6"/>
      <c r="Y1432" s="6"/>
      <c r="Z1432" s="6"/>
      <c r="AA1432" s="6"/>
      <c r="AB1432" s="16"/>
      <c r="AC1432" s="16"/>
      <c r="AD1432" s="13"/>
      <c r="AE1432" s="13"/>
      <c r="AG1432" s="12"/>
    </row>
    <row r="1433" spans="2:33" s="1" customFormat="1" x14ac:dyDescent="0.2">
      <c r="B1433" s="2"/>
      <c r="C1433" s="12"/>
      <c r="D1433" s="12"/>
      <c r="E1433" s="2"/>
      <c r="F1433" s="7"/>
      <c r="G1433" s="7"/>
      <c r="H1433" s="6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3"/>
      <c r="T1433" s="5"/>
      <c r="U1433" s="15"/>
      <c r="V1433" s="6"/>
      <c r="W1433" s="17"/>
      <c r="X1433" s="6"/>
      <c r="Y1433" s="6"/>
      <c r="Z1433" s="6"/>
      <c r="AA1433" s="6"/>
      <c r="AB1433" s="16"/>
      <c r="AC1433" s="16"/>
      <c r="AD1433" s="13"/>
      <c r="AE1433" s="13"/>
      <c r="AG1433" s="12"/>
    </row>
    <row r="1434" spans="2:33" s="1" customFormat="1" x14ac:dyDescent="0.2">
      <c r="B1434" s="2"/>
      <c r="C1434" s="12"/>
      <c r="D1434" s="12"/>
      <c r="E1434" s="2"/>
      <c r="F1434" s="7"/>
      <c r="G1434" s="7"/>
      <c r="H1434" s="6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3"/>
      <c r="T1434" s="5"/>
      <c r="U1434" s="15"/>
      <c r="V1434" s="6"/>
      <c r="W1434" s="17"/>
      <c r="X1434" s="6"/>
      <c r="Y1434" s="6"/>
      <c r="Z1434" s="6"/>
      <c r="AA1434" s="6"/>
      <c r="AB1434" s="16"/>
      <c r="AC1434" s="16"/>
      <c r="AD1434" s="13"/>
      <c r="AE1434" s="13"/>
      <c r="AG1434" s="12"/>
    </row>
    <row r="1435" spans="2:33" s="1" customFormat="1" x14ac:dyDescent="0.2">
      <c r="B1435" s="2"/>
      <c r="C1435" s="12"/>
      <c r="D1435" s="12"/>
      <c r="E1435" s="2"/>
      <c r="F1435" s="7"/>
      <c r="G1435" s="7"/>
      <c r="H1435" s="6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3"/>
      <c r="T1435" s="5"/>
      <c r="U1435" s="15"/>
      <c r="V1435" s="6"/>
      <c r="W1435" s="17"/>
      <c r="X1435" s="6"/>
      <c r="Y1435" s="6"/>
      <c r="Z1435" s="6"/>
      <c r="AA1435" s="6"/>
      <c r="AB1435" s="16"/>
      <c r="AC1435" s="16"/>
      <c r="AD1435" s="13"/>
      <c r="AE1435" s="13"/>
      <c r="AG1435" s="12"/>
    </row>
    <row r="1436" spans="2:33" s="1" customFormat="1" x14ac:dyDescent="0.2">
      <c r="B1436" s="2"/>
      <c r="C1436" s="12"/>
      <c r="D1436" s="12"/>
      <c r="E1436" s="2"/>
      <c r="F1436" s="7"/>
      <c r="G1436" s="7"/>
      <c r="H1436" s="6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3"/>
      <c r="T1436" s="5"/>
      <c r="U1436" s="15"/>
      <c r="V1436" s="6"/>
      <c r="W1436" s="17"/>
      <c r="X1436" s="6"/>
      <c r="Y1436" s="6"/>
      <c r="Z1436" s="6"/>
      <c r="AA1436" s="6"/>
      <c r="AB1436" s="16"/>
      <c r="AC1436" s="16"/>
      <c r="AD1436" s="13"/>
      <c r="AE1436" s="13"/>
      <c r="AG1436" s="12"/>
    </row>
    <row r="1437" spans="2:33" s="1" customFormat="1" x14ac:dyDescent="0.2">
      <c r="B1437" s="2"/>
      <c r="C1437" s="12"/>
      <c r="D1437" s="12"/>
      <c r="E1437" s="2"/>
      <c r="F1437" s="7"/>
      <c r="G1437" s="7"/>
      <c r="H1437" s="6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3"/>
      <c r="T1437" s="5"/>
      <c r="U1437" s="15"/>
      <c r="V1437" s="6"/>
      <c r="W1437" s="17"/>
      <c r="X1437" s="6"/>
      <c r="Y1437" s="6"/>
      <c r="Z1437" s="6"/>
      <c r="AA1437" s="6"/>
      <c r="AB1437" s="16"/>
      <c r="AC1437" s="16"/>
      <c r="AD1437" s="13"/>
      <c r="AE1437" s="13"/>
      <c r="AG1437" s="12"/>
    </row>
    <row r="1438" spans="2:33" s="1" customFormat="1" x14ac:dyDescent="0.2">
      <c r="B1438" s="2"/>
      <c r="C1438" s="12"/>
      <c r="D1438" s="12"/>
      <c r="E1438" s="2"/>
      <c r="F1438" s="7"/>
      <c r="G1438" s="7"/>
      <c r="H1438" s="6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3"/>
      <c r="T1438" s="5"/>
      <c r="U1438" s="15"/>
      <c r="V1438" s="6"/>
      <c r="W1438" s="17"/>
      <c r="X1438" s="6"/>
      <c r="Y1438" s="6"/>
      <c r="Z1438" s="6"/>
      <c r="AA1438" s="6"/>
      <c r="AB1438" s="16"/>
      <c r="AC1438" s="16"/>
      <c r="AD1438" s="13"/>
      <c r="AE1438" s="13"/>
      <c r="AG1438" s="12"/>
    </row>
    <row r="1439" spans="2:33" s="1" customFormat="1" x14ac:dyDescent="0.2">
      <c r="B1439" s="2"/>
      <c r="C1439" s="12"/>
      <c r="D1439" s="12"/>
      <c r="E1439" s="2"/>
      <c r="F1439" s="7"/>
      <c r="G1439" s="7"/>
      <c r="H1439" s="6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3"/>
      <c r="T1439" s="5"/>
      <c r="U1439" s="15"/>
      <c r="V1439" s="6"/>
      <c r="W1439" s="17"/>
      <c r="X1439" s="6"/>
      <c r="Y1439" s="6"/>
      <c r="Z1439" s="6"/>
      <c r="AA1439" s="6"/>
      <c r="AB1439" s="16"/>
      <c r="AC1439" s="16"/>
      <c r="AD1439" s="13"/>
      <c r="AE1439" s="13"/>
      <c r="AG1439" s="12"/>
    </row>
    <row r="1440" spans="2:33" s="1" customFormat="1" x14ac:dyDescent="0.2">
      <c r="B1440" s="2"/>
      <c r="C1440" s="12"/>
      <c r="D1440" s="12"/>
      <c r="E1440" s="2"/>
      <c r="F1440" s="7"/>
      <c r="G1440" s="7"/>
      <c r="H1440" s="6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3"/>
      <c r="T1440" s="5"/>
      <c r="U1440" s="15"/>
      <c r="V1440" s="6"/>
      <c r="W1440" s="17"/>
      <c r="X1440" s="6"/>
      <c r="Y1440" s="6"/>
      <c r="Z1440" s="6"/>
      <c r="AA1440" s="6"/>
      <c r="AB1440" s="16"/>
      <c r="AC1440" s="16"/>
      <c r="AD1440" s="13"/>
      <c r="AE1440" s="13"/>
      <c r="AG1440" s="12"/>
    </row>
    <row r="1441" spans="2:33" s="1" customFormat="1" x14ac:dyDescent="0.2">
      <c r="B1441" s="2"/>
      <c r="C1441" s="12"/>
      <c r="D1441" s="12"/>
      <c r="E1441" s="2"/>
      <c r="F1441" s="7"/>
      <c r="G1441" s="7"/>
      <c r="H1441" s="6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3"/>
      <c r="T1441" s="5"/>
      <c r="U1441" s="15"/>
      <c r="V1441" s="6"/>
      <c r="W1441" s="17"/>
      <c r="X1441" s="6"/>
      <c r="Y1441" s="6"/>
      <c r="Z1441" s="6"/>
      <c r="AA1441" s="6"/>
      <c r="AB1441" s="16"/>
      <c r="AC1441" s="16"/>
      <c r="AD1441" s="13"/>
      <c r="AE1441" s="13"/>
      <c r="AG1441" s="12"/>
    </row>
    <row r="1442" spans="2:33" s="1" customFormat="1" x14ac:dyDescent="0.2">
      <c r="B1442" s="2"/>
      <c r="C1442" s="12"/>
      <c r="D1442" s="12"/>
      <c r="E1442" s="2"/>
      <c r="F1442" s="7"/>
      <c r="G1442" s="7"/>
      <c r="H1442" s="6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3"/>
      <c r="T1442" s="5"/>
      <c r="U1442" s="15"/>
      <c r="V1442" s="6"/>
      <c r="W1442" s="17"/>
      <c r="X1442" s="6"/>
      <c r="Y1442" s="6"/>
      <c r="Z1442" s="6"/>
      <c r="AA1442" s="6"/>
      <c r="AB1442" s="16"/>
      <c r="AC1442" s="16"/>
      <c r="AD1442" s="13"/>
      <c r="AE1442" s="13"/>
      <c r="AG1442" s="12"/>
    </row>
    <row r="1443" spans="2:33" s="1" customFormat="1" x14ac:dyDescent="0.2">
      <c r="B1443" s="2"/>
      <c r="C1443" s="12"/>
      <c r="D1443" s="12"/>
      <c r="E1443" s="2"/>
      <c r="F1443" s="7"/>
      <c r="G1443" s="7"/>
      <c r="H1443" s="6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3"/>
      <c r="T1443" s="5"/>
      <c r="U1443" s="15"/>
      <c r="V1443" s="6"/>
      <c r="W1443" s="17"/>
      <c r="X1443" s="6"/>
      <c r="Y1443" s="6"/>
      <c r="Z1443" s="6"/>
      <c r="AA1443" s="6"/>
      <c r="AB1443" s="16"/>
      <c r="AC1443" s="16"/>
      <c r="AD1443" s="13"/>
      <c r="AE1443" s="13"/>
      <c r="AG1443" s="12"/>
    </row>
    <row r="1444" spans="2:33" s="1" customFormat="1" x14ac:dyDescent="0.2">
      <c r="B1444" s="2"/>
      <c r="C1444" s="12"/>
      <c r="D1444" s="12"/>
      <c r="E1444" s="2"/>
      <c r="F1444" s="7"/>
      <c r="G1444" s="7"/>
      <c r="H1444" s="6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3"/>
      <c r="T1444" s="5"/>
      <c r="U1444" s="15"/>
      <c r="V1444" s="6"/>
      <c r="W1444" s="17"/>
      <c r="X1444" s="6"/>
      <c r="Y1444" s="6"/>
      <c r="Z1444" s="6"/>
      <c r="AA1444" s="6"/>
      <c r="AB1444" s="16"/>
      <c r="AC1444" s="16"/>
      <c r="AD1444" s="13"/>
      <c r="AE1444" s="13"/>
      <c r="AG1444" s="12"/>
    </row>
    <row r="1445" spans="2:33" s="1" customFormat="1" x14ac:dyDescent="0.2">
      <c r="B1445" s="2"/>
      <c r="C1445" s="12"/>
      <c r="D1445" s="12"/>
      <c r="E1445" s="2"/>
      <c r="F1445" s="7"/>
      <c r="G1445" s="7"/>
      <c r="H1445" s="6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3"/>
      <c r="T1445" s="5"/>
      <c r="U1445" s="15"/>
      <c r="V1445" s="6"/>
      <c r="W1445" s="17"/>
      <c r="X1445" s="6"/>
      <c r="Y1445" s="6"/>
      <c r="Z1445" s="6"/>
      <c r="AA1445" s="6"/>
      <c r="AB1445" s="16"/>
      <c r="AC1445" s="16"/>
      <c r="AD1445" s="13"/>
      <c r="AE1445" s="13"/>
      <c r="AG1445" s="12"/>
    </row>
    <row r="1446" spans="2:33" s="1" customFormat="1" x14ac:dyDescent="0.2">
      <c r="B1446" s="2"/>
      <c r="C1446" s="12"/>
      <c r="D1446" s="12"/>
      <c r="E1446" s="2"/>
      <c r="F1446" s="7"/>
      <c r="G1446" s="7"/>
      <c r="H1446" s="6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3"/>
      <c r="T1446" s="5"/>
      <c r="U1446" s="15"/>
      <c r="V1446" s="6"/>
      <c r="W1446" s="17"/>
      <c r="X1446" s="6"/>
      <c r="Y1446" s="6"/>
      <c r="Z1446" s="6"/>
      <c r="AA1446" s="6"/>
      <c r="AB1446" s="16"/>
      <c r="AC1446" s="16"/>
      <c r="AD1446" s="13"/>
      <c r="AE1446" s="13"/>
      <c r="AG1446" s="12"/>
    </row>
    <row r="1447" spans="2:33" s="1" customFormat="1" x14ac:dyDescent="0.2">
      <c r="B1447" s="2"/>
      <c r="C1447" s="12"/>
      <c r="D1447" s="12"/>
      <c r="E1447" s="2"/>
      <c r="F1447" s="7"/>
      <c r="G1447" s="7"/>
      <c r="H1447" s="6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3"/>
      <c r="T1447" s="5"/>
      <c r="U1447" s="15"/>
      <c r="V1447" s="6"/>
      <c r="W1447" s="17"/>
      <c r="X1447" s="6"/>
      <c r="Y1447" s="6"/>
      <c r="Z1447" s="6"/>
      <c r="AA1447" s="6"/>
      <c r="AB1447" s="16"/>
      <c r="AC1447" s="16"/>
      <c r="AD1447" s="13"/>
      <c r="AE1447" s="13"/>
      <c r="AG1447" s="12"/>
    </row>
    <row r="1448" spans="2:33" s="1" customFormat="1" x14ac:dyDescent="0.2">
      <c r="B1448" s="2"/>
      <c r="C1448" s="12"/>
      <c r="D1448" s="12"/>
      <c r="E1448" s="2"/>
      <c r="F1448" s="7"/>
      <c r="G1448" s="7"/>
      <c r="H1448" s="6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3"/>
      <c r="T1448" s="5"/>
      <c r="U1448" s="15"/>
      <c r="V1448" s="6"/>
      <c r="W1448" s="17"/>
      <c r="X1448" s="6"/>
      <c r="Y1448" s="6"/>
      <c r="Z1448" s="6"/>
      <c r="AA1448" s="6"/>
      <c r="AB1448" s="16"/>
      <c r="AC1448" s="16"/>
      <c r="AD1448" s="13"/>
      <c r="AE1448" s="13"/>
      <c r="AG1448" s="12"/>
    </row>
    <row r="1449" spans="2:33" s="1" customFormat="1" x14ac:dyDescent="0.2">
      <c r="B1449" s="2"/>
      <c r="C1449" s="12"/>
      <c r="D1449" s="12"/>
      <c r="E1449" s="2"/>
      <c r="F1449" s="7"/>
      <c r="G1449" s="7"/>
      <c r="H1449" s="6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3"/>
      <c r="T1449" s="5"/>
      <c r="U1449" s="15"/>
      <c r="V1449" s="6"/>
      <c r="W1449" s="17"/>
      <c r="X1449" s="6"/>
      <c r="Y1449" s="6"/>
      <c r="Z1449" s="6"/>
      <c r="AA1449" s="6"/>
      <c r="AB1449" s="16"/>
      <c r="AC1449" s="16"/>
      <c r="AD1449" s="13"/>
      <c r="AE1449" s="13"/>
      <c r="AG1449" s="12"/>
    </row>
    <row r="1450" spans="2:33" s="1" customFormat="1" x14ac:dyDescent="0.2">
      <c r="B1450" s="2"/>
      <c r="C1450" s="12"/>
      <c r="D1450" s="12"/>
      <c r="E1450" s="2"/>
      <c r="F1450" s="7"/>
      <c r="G1450" s="7"/>
      <c r="H1450" s="6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3"/>
      <c r="T1450" s="5"/>
      <c r="U1450" s="15"/>
      <c r="V1450" s="6"/>
      <c r="W1450" s="17"/>
      <c r="X1450" s="6"/>
      <c r="Y1450" s="6"/>
      <c r="Z1450" s="6"/>
      <c r="AA1450" s="6"/>
      <c r="AB1450" s="16"/>
      <c r="AC1450" s="16"/>
      <c r="AD1450" s="13"/>
      <c r="AE1450" s="13"/>
      <c r="AG1450" s="12"/>
    </row>
    <row r="1451" spans="2:33" s="1" customFormat="1" x14ac:dyDescent="0.2">
      <c r="B1451" s="2"/>
      <c r="C1451" s="12"/>
      <c r="D1451" s="12"/>
      <c r="E1451" s="2"/>
      <c r="F1451" s="7"/>
      <c r="G1451" s="7"/>
      <c r="H1451" s="6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3"/>
      <c r="T1451" s="5"/>
      <c r="U1451" s="15"/>
      <c r="V1451" s="6"/>
      <c r="W1451" s="17"/>
      <c r="X1451" s="6"/>
      <c r="Y1451" s="6"/>
      <c r="Z1451" s="6"/>
      <c r="AA1451" s="6"/>
      <c r="AB1451" s="16"/>
      <c r="AC1451" s="16"/>
      <c r="AD1451" s="13"/>
      <c r="AE1451" s="13"/>
      <c r="AG1451" s="12"/>
    </row>
    <row r="1452" spans="2:33" s="1" customFormat="1" x14ac:dyDescent="0.2">
      <c r="B1452" s="2"/>
      <c r="C1452" s="12"/>
      <c r="D1452" s="12"/>
      <c r="E1452" s="2"/>
      <c r="F1452" s="7"/>
      <c r="G1452" s="7"/>
      <c r="H1452" s="6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3"/>
      <c r="T1452" s="5"/>
      <c r="U1452" s="15"/>
      <c r="V1452" s="6"/>
      <c r="W1452" s="17"/>
      <c r="X1452" s="6"/>
      <c r="Y1452" s="6"/>
      <c r="Z1452" s="6"/>
      <c r="AA1452" s="6"/>
      <c r="AB1452" s="16"/>
      <c r="AC1452" s="16"/>
      <c r="AD1452" s="13"/>
      <c r="AE1452" s="13"/>
      <c r="AG1452" s="12"/>
    </row>
    <row r="1453" spans="2:33" s="1" customFormat="1" x14ac:dyDescent="0.2">
      <c r="B1453" s="2"/>
      <c r="C1453" s="12"/>
      <c r="D1453" s="12"/>
      <c r="E1453" s="2"/>
      <c r="F1453" s="7"/>
      <c r="G1453" s="7"/>
      <c r="H1453" s="6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3"/>
      <c r="T1453" s="5"/>
      <c r="U1453" s="15"/>
      <c r="V1453" s="6"/>
      <c r="W1453" s="17"/>
      <c r="X1453" s="6"/>
      <c r="Y1453" s="6"/>
      <c r="Z1453" s="6"/>
      <c r="AA1453" s="6"/>
      <c r="AB1453" s="16"/>
      <c r="AC1453" s="16"/>
      <c r="AD1453" s="13"/>
      <c r="AE1453" s="13"/>
      <c r="AG1453" s="12"/>
    </row>
    <row r="1454" spans="2:33" s="1" customFormat="1" x14ac:dyDescent="0.2">
      <c r="B1454" s="2"/>
      <c r="C1454" s="12"/>
      <c r="D1454" s="12"/>
      <c r="E1454" s="2"/>
      <c r="F1454" s="7"/>
      <c r="G1454" s="7"/>
      <c r="H1454" s="6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3"/>
      <c r="T1454" s="5"/>
      <c r="U1454" s="15"/>
      <c r="V1454" s="6"/>
      <c r="W1454" s="17"/>
      <c r="X1454" s="6"/>
      <c r="Y1454" s="6"/>
      <c r="Z1454" s="6"/>
      <c r="AA1454" s="6"/>
      <c r="AB1454" s="16"/>
      <c r="AC1454" s="16"/>
      <c r="AD1454" s="13"/>
      <c r="AE1454" s="13"/>
      <c r="AG1454" s="12"/>
    </row>
    <row r="1455" spans="2:33" s="1" customFormat="1" x14ac:dyDescent="0.2">
      <c r="B1455" s="2"/>
      <c r="C1455" s="12"/>
      <c r="D1455" s="12"/>
      <c r="E1455" s="2"/>
      <c r="F1455" s="7"/>
      <c r="G1455" s="7"/>
      <c r="H1455" s="6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3"/>
      <c r="T1455" s="5"/>
      <c r="U1455" s="15"/>
      <c r="V1455" s="6"/>
      <c r="W1455" s="17"/>
      <c r="X1455" s="6"/>
      <c r="Y1455" s="6"/>
      <c r="Z1455" s="6"/>
      <c r="AA1455" s="6"/>
      <c r="AB1455" s="16"/>
      <c r="AC1455" s="16"/>
      <c r="AD1455" s="13"/>
      <c r="AE1455" s="13"/>
      <c r="AG1455" s="12"/>
    </row>
    <row r="1456" spans="2:33" s="1" customFormat="1" x14ac:dyDescent="0.2">
      <c r="B1456" s="2"/>
      <c r="C1456" s="12"/>
      <c r="D1456" s="12"/>
      <c r="E1456" s="2"/>
      <c r="F1456" s="7"/>
      <c r="G1456" s="7"/>
      <c r="H1456" s="6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3"/>
      <c r="T1456" s="5"/>
      <c r="U1456" s="15"/>
      <c r="V1456" s="6"/>
      <c r="W1456" s="17"/>
      <c r="X1456" s="6"/>
      <c r="Y1456" s="6"/>
      <c r="Z1456" s="6"/>
      <c r="AA1456" s="6"/>
      <c r="AB1456" s="16"/>
      <c r="AC1456" s="16"/>
      <c r="AD1456" s="13"/>
      <c r="AE1456" s="13"/>
      <c r="AG1456" s="12"/>
    </row>
    <row r="1457" spans="2:33" s="1" customFormat="1" x14ac:dyDescent="0.2">
      <c r="B1457" s="2"/>
      <c r="C1457" s="12"/>
      <c r="D1457" s="12"/>
      <c r="E1457" s="2"/>
      <c r="F1457" s="7"/>
      <c r="G1457" s="7"/>
      <c r="H1457" s="6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3"/>
      <c r="T1457" s="5"/>
      <c r="U1457" s="15"/>
      <c r="V1457" s="6"/>
      <c r="W1457" s="17"/>
      <c r="X1457" s="6"/>
      <c r="Y1457" s="6"/>
      <c r="Z1457" s="6"/>
      <c r="AA1457" s="6"/>
      <c r="AB1457" s="16"/>
      <c r="AC1457" s="16"/>
      <c r="AD1457" s="13"/>
      <c r="AE1457" s="13"/>
      <c r="AG1457" s="12"/>
    </row>
    <row r="1458" spans="2:33" s="1" customFormat="1" x14ac:dyDescent="0.2">
      <c r="B1458" s="2"/>
      <c r="C1458" s="12"/>
      <c r="D1458" s="12"/>
      <c r="E1458" s="2"/>
      <c r="F1458" s="7"/>
      <c r="G1458" s="7"/>
      <c r="H1458" s="6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3"/>
      <c r="T1458" s="5"/>
      <c r="U1458" s="15"/>
      <c r="V1458" s="6"/>
      <c r="W1458" s="17"/>
      <c r="X1458" s="6"/>
      <c r="Y1458" s="6"/>
      <c r="Z1458" s="6"/>
      <c r="AA1458" s="6"/>
      <c r="AB1458" s="16"/>
      <c r="AC1458" s="16"/>
      <c r="AD1458" s="13"/>
      <c r="AE1458" s="13"/>
      <c r="AG1458" s="12"/>
    </row>
    <row r="1459" spans="2:33" s="1" customFormat="1" x14ac:dyDescent="0.2">
      <c r="B1459" s="2"/>
      <c r="C1459" s="12"/>
      <c r="D1459" s="12"/>
      <c r="E1459" s="2"/>
      <c r="F1459" s="7"/>
      <c r="G1459" s="7"/>
      <c r="H1459" s="6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3"/>
      <c r="T1459" s="5"/>
      <c r="U1459" s="15"/>
      <c r="V1459" s="6"/>
      <c r="W1459" s="17"/>
      <c r="X1459" s="6"/>
      <c r="Y1459" s="6"/>
      <c r="Z1459" s="6"/>
      <c r="AA1459" s="6"/>
      <c r="AB1459" s="16"/>
      <c r="AC1459" s="16"/>
      <c r="AD1459" s="13"/>
      <c r="AE1459" s="13"/>
      <c r="AG1459" s="12"/>
    </row>
    <row r="1460" spans="2:33" s="1" customFormat="1" x14ac:dyDescent="0.2">
      <c r="B1460" s="2"/>
      <c r="C1460" s="12"/>
      <c r="D1460" s="12"/>
      <c r="E1460" s="2"/>
      <c r="F1460" s="7"/>
      <c r="G1460" s="7"/>
      <c r="H1460" s="6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3"/>
      <c r="T1460" s="5"/>
      <c r="U1460" s="15"/>
      <c r="V1460" s="6"/>
      <c r="W1460" s="17"/>
      <c r="X1460" s="6"/>
      <c r="Y1460" s="6"/>
      <c r="Z1460" s="6"/>
      <c r="AA1460" s="6"/>
      <c r="AB1460" s="16"/>
      <c r="AC1460" s="16"/>
      <c r="AD1460" s="13"/>
      <c r="AE1460" s="13"/>
      <c r="AG1460" s="12"/>
    </row>
    <row r="1461" spans="2:33" s="1" customFormat="1" x14ac:dyDescent="0.2">
      <c r="B1461" s="2"/>
      <c r="C1461" s="12"/>
      <c r="D1461" s="12"/>
      <c r="E1461" s="2"/>
      <c r="F1461" s="7"/>
      <c r="G1461" s="7"/>
      <c r="H1461" s="6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3"/>
      <c r="T1461" s="5"/>
      <c r="U1461" s="15"/>
      <c r="V1461" s="6"/>
      <c r="W1461" s="17"/>
      <c r="X1461" s="6"/>
      <c r="Y1461" s="6"/>
      <c r="Z1461" s="6"/>
      <c r="AA1461" s="6"/>
      <c r="AB1461" s="16"/>
      <c r="AC1461" s="16"/>
      <c r="AD1461" s="13"/>
      <c r="AE1461" s="13"/>
      <c r="AG1461" s="12"/>
    </row>
    <row r="1462" spans="2:33" s="1" customFormat="1" x14ac:dyDescent="0.2">
      <c r="B1462" s="2"/>
      <c r="C1462" s="12"/>
      <c r="D1462" s="12"/>
      <c r="E1462" s="2"/>
      <c r="F1462" s="7"/>
      <c r="G1462" s="7"/>
      <c r="H1462" s="6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3"/>
      <c r="T1462" s="5"/>
      <c r="U1462" s="15"/>
      <c r="V1462" s="6"/>
      <c r="W1462" s="17"/>
      <c r="X1462" s="6"/>
      <c r="Y1462" s="6"/>
      <c r="Z1462" s="6"/>
      <c r="AA1462" s="6"/>
      <c r="AB1462" s="16"/>
      <c r="AC1462" s="16"/>
      <c r="AD1462" s="13"/>
      <c r="AE1462" s="13"/>
      <c r="AG1462" s="12"/>
    </row>
    <row r="1463" spans="2:33" s="1" customFormat="1" x14ac:dyDescent="0.2">
      <c r="B1463" s="2"/>
      <c r="C1463" s="12"/>
      <c r="D1463" s="12"/>
      <c r="E1463" s="2"/>
      <c r="F1463" s="7"/>
      <c r="G1463" s="7"/>
      <c r="H1463" s="6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3"/>
      <c r="T1463" s="5"/>
      <c r="U1463" s="15"/>
      <c r="V1463" s="6"/>
      <c r="W1463" s="17"/>
      <c r="X1463" s="6"/>
      <c r="Y1463" s="6"/>
      <c r="Z1463" s="6"/>
      <c r="AA1463" s="6"/>
      <c r="AB1463" s="16"/>
      <c r="AC1463" s="16"/>
      <c r="AD1463" s="13"/>
      <c r="AE1463" s="13"/>
      <c r="AG1463" s="12"/>
    </row>
    <row r="1464" spans="2:33" s="1" customFormat="1" x14ac:dyDescent="0.2">
      <c r="B1464" s="2"/>
      <c r="C1464" s="12"/>
      <c r="D1464" s="12"/>
      <c r="E1464" s="2"/>
      <c r="F1464" s="7"/>
      <c r="G1464" s="7"/>
      <c r="H1464" s="6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3"/>
      <c r="T1464" s="5"/>
      <c r="U1464" s="15"/>
      <c r="V1464" s="6"/>
      <c r="W1464" s="17"/>
      <c r="X1464" s="6"/>
      <c r="Y1464" s="6"/>
      <c r="Z1464" s="6"/>
      <c r="AA1464" s="6"/>
      <c r="AB1464" s="16"/>
      <c r="AC1464" s="16"/>
      <c r="AD1464" s="13"/>
      <c r="AE1464" s="13"/>
      <c r="AG1464" s="12"/>
    </row>
    <row r="1465" spans="2:33" s="1" customFormat="1" x14ac:dyDescent="0.2">
      <c r="B1465" s="2"/>
      <c r="C1465" s="12"/>
      <c r="D1465" s="12"/>
      <c r="E1465" s="2"/>
      <c r="F1465" s="7"/>
      <c r="G1465" s="7"/>
      <c r="H1465" s="6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3"/>
      <c r="T1465" s="5"/>
      <c r="U1465" s="15"/>
      <c r="V1465" s="6"/>
      <c r="W1465" s="17"/>
      <c r="X1465" s="6"/>
      <c r="Y1465" s="6"/>
      <c r="Z1465" s="6"/>
      <c r="AA1465" s="6"/>
      <c r="AB1465" s="16"/>
      <c r="AC1465" s="16"/>
      <c r="AD1465" s="13"/>
      <c r="AE1465" s="13"/>
      <c r="AG1465" s="12"/>
    </row>
    <row r="1466" spans="2:33" s="1" customFormat="1" x14ac:dyDescent="0.2">
      <c r="B1466" s="2"/>
      <c r="C1466" s="12"/>
      <c r="D1466" s="12"/>
      <c r="E1466" s="2"/>
      <c r="F1466" s="7"/>
      <c r="G1466" s="7"/>
      <c r="H1466" s="6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3"/>
      <c r="T1466" s="5"/>
      <c r="U1466" s="15"/>
      <c r="V1466" s="6"/>
      <c r="W1466" s="17"/>
      <c r="X1466" s="6"/>
      <c r="Y1466" s="6"/>
      <c r="Z1466" s="6"/>
      <c r="AA1466" s="6"/>
      <c r="AB1466" s="16"/>
      <c r="AC1466" s="16"/>
      <c r="AD1466" s="13"/>
      <c r="AE1466" s="13"/>
      <c r="AG1466" s="12"/>
    </row>
    <row r="1467" spans="2:33" s="1" customFormat="1" x14ac:dyDescent="0.2">
      <c r="B1467" s="2"/>
      <c r="C1467" s="12"/>
      <c r="D1467" s="12"/>
      <c r="E1467" s="2"/>
      <c r="F1467" s="7"/>
      <c r="G1467" s="7"/>
      <c r="H1467" s="6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3"/>
      <c r="T1467" s="5"/>
      <c r="U1467" s="15"/>
      <c r="V1467" s="6"/>
      <c r="W1467" s="17"/>
      <c r="X1467" s="6"/>
      <c r="Y1467" s="6"/>
      <c r="Z1467" s="6"/>
      <c r="AA1467" s="6"/>
      <c r="AB1467" s="16"/>
      <c r="AC1467" s="16"/>
      <c r="AD1467" s="13"/>
      <c r="AE1467" s="13"/>
      <c r="AG1467" s="12"/>
    </row>
    <row r="1468" spans="2:33" s="1" customFormat="1" x14ac:dyDescent="0.2">
      <c r="B1468" s="2"/>
      <c r="C1468" s="12"/>
      <c r="D1468" s="12"/>
      <c r="E1468" s="2"/>
      <c r="F1468" s="7"/>
      <c r="G1468" s="7"/>
      <c r="H1468" s="6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3"/>
      <c r="T1468" s="5"/>
      <c r="U1468" s="15"/>
      <c r="V1468" s="6"/>
      <c r="W1468" s="17"/>
      <c r="X1468" s="6"/>
      <c r="Y1468" s="6"/>
      <c r="Z1468" s="6"/>
      <c r="AA1468" s="6"/>
      <c r="AB1468" s="16"/>
      <c r="AC1468" s="16"/>
      <c r="AD1468" s="13"/>
      <c r="AE1468" s="13"/>
      <c r="AG1468" s="12"/>
    </row>
    <row r="1469" spans="2:33" s="1" customFormat="1" x14ac:dyDescent="0.2">
      <c r="B1469" s="2"/>
      <c r="C1469" s="12"/>
      <c r="D1469" s="12"/>
      <c r="E1469" s="2"/>
      <c r="F1469" s="7"/>
      <c r="G1469" s="7"/>
      <c r="H1469" s="6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3"/>
      <c r="T1469" s="5"/>
      <c r="U1469" s="15"/>
      <c r="V1469" s="6"/>
      <c r="W1469" s="17"/>
      <c r="X1469" s="6"/>
      <c r="Y1469" s="6"/>
      <c r="Z1469" s="6"/>
      <c r="AA1469" s="6"/>
      <c r="AB1469" s="16"/>
      <c r="AC1469" s="16"/>
      <c r="AD1469" s="13"/>
      <c r="AE1469" s="13"/>
      <c r="AG1469" s="12"/>
    </row>
    <row r="1470" spans="2:33" s="1" customFormat="1" x14ac:dyDescent="0.2">
      <c r="B1470" s="2"/>
      <c r="C1470" s="12"/>
      <c r="D1470" s="12"/>
      <c r="E1470" s="2"/>
      <c r="F1470" s="7"/>
      <c r="G1470" s="7"/>
      <c r="H1470" s="6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3"/>
      <c r="T1470" s="5"/>
      <c r="U1470" s="15"/>
      <c r="V1470" s="6"/>
      <c r="W1470" s="17"/>
      <c r="X1470" s="6"/>
      <c r="Y1470" s="6"/>
      <c r="Z1470" s="6"/>
      <c r="AA1470" s="6"/>
      <c r="AB1470" s="16"/>
      <c r="AC1470" s="16"/>
      <c r="AD1470" s="13"/>
      <c r="AE1470" s="13"/>
      <c r="AG1470" s="12"/>
    </row>
    <row r="1471" spans="2:33" s="1" customFormat="1" x14ac:dyDescent="0.2">
      <c r="B1471" s="2"/>
      <c r="C1471" s="12"/>
      <c r="D1471" s="12"/>
      <c r="E1471" s="2"/>
      <c r="F1471" s="7"/>
      <c r="G1471" s="7"/>
      <c r="H1471" s="6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3"/>
      <c r="T1471" s="5"/>
      <c r="U1471" s="15"/>
      <c r="V1471" s="6"/>
      <c r="W1471" s="17"/>
      <c r="X1471" s="6"/>
      <c r="Y1471" s="6"/>
      <c r="Z1471" s="6"/>
      <c r="AA1471" s="6"/>
      <c r="AB1471" s="16"/>
      <c r="AC1471" s="16"/>
      <c r="AD1471" s="13"/>
      <c r="AE1471" s="13"/>
      <c r="AG1471" s="12"/>
    </row>
    <row r="1472" spans="2:33" s="1" customFormat="1" x14ac:dyDescent="0.2">
      <c r="B1472" s="2"/>
      <c r="C1472" s="12"/>
      <c r="D1472" s="12"/>
      <c r="E1472" s="2"/>
      <c r="F1472" s="7"/>
      <c r="G1472" s="7"/>
      <c r="H1472" s="6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3"/>
      <c r="T1472" s="5"/>
      <c r="U1472" s="15"/>
      <c r="V1472" s="6"/>
      <c r="W1472" s="17"/>
      <c r="X1472" s="6"/>
      <c r="Y1472" s="6"/>
      <c r="Z1472" s="6"/>
      <c r="AA1472" s="6"/>
      <c r="AB1472" s="16"/>
      <c r="AC1472" s="16"/>
      <c r="AD1472" s="13"/>
      <c r="AE1472" s="13"/>
      <c r="AG1472" s="12"/>
    </row>
    <row r="1473" spans="2:33" s="1" customFormat="1" x14ac:dyDescent="0.2">
      <c r="B1473" s="2"/>
      <c r="C1473" s="12"/>
      <c r="D1473" s="12"/>
      <c r="E1473" s="2"/>
      <c r="F1473" s="7"/>
      <c r="G1473" s="7"/>
      <c r="H1473" s="6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3"/>
      <c r="T1473" s="5"/>
      <c r="U1473" s="15"/>
      <c r="V1473" s="6"/>
      <c r="W1473" s="17"/>
      <c r="X1473" s="6"/>
      <c r="Y1473" s="6"/>
      <c r="Z1473" s="6"/>
      <c r="AA1473" s="6"/>
      <c r="AB1473" s="16"/>
      <c r="AC1473" s="16"/>
      <c r="AD1473" s="13"/>
      <c r="AE1473" s="13"/>
      <c r="AG1473" s="12"/>
    </row>
    <row r="1474" spans="2:33" s="1" customFormat="1" x14ac:dyDescent="0.2">
      <c r="B1474" s="2"/>
      <c r="C1474" s="12"/>
      <c r="D1474" s="12"/>
      <c r="E1474" s="2"/>
      <c r="F1474" s="7"/>
      <c r="G1474" s="7"/>
      <c r="H1474" s="6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3"/>
      <c r="T1474" s="5"/>
      <c r="U1474" s="15"/>
      <c r="V1474" s="6"/>
      <c r="W1474" s="17"/>
      <c r="X1474" s="6"/>
      <c r="Y1474" s="6"/>
      <c r="Z1474" s="6"/>
      <c r="AA1474" s="6"/>
      <c r="AB1474" s="16"/>
      <c r="AC1474" s="16"/>
      <c r="AD1474" s="13"/>
      <c r="AE1474" s="13"/>
      <c r="AG1474" s="12"/>
    </row>
    <row r="1475" spans="2:33" s="1" customFormat="1" x14ac:dyDescent="0.2">
      <c r="B1475" s="2"/>
      <c r="C1475" s="12"/>
      <c r="D1475" s="12"/>
      <c r="E1475" s="2"/>
      <c r="F1475" s="7"/>
      <c r="G1475" s="7"/>
      <c r="H1475" s="6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3"/>
      <c r="T1475" s="5"/>
      <c r="U1475" s="15"/>
      <c r="V1475" s="6"/>
      <c r="W1475" s="17"/>
      <c r="X1475" s="6"/>
      <c r="Y1475" s="6"/>
      <c r="Z1475" s="6"/>
      <c r="AA1475" s="6"/>
      <c r="AB1475" s="16"/>
      <c r="AC1475" s="16"/>
      <c r="AD1475" s="13"/>
      <c r="AE1475" s="13"/>
      <c r="AG1475" s="12"/>
    </row>
    <row r="1476" spans="2:33" s="1" customFormat="1" x14ac:dyDescent="0.2">
      <c r="B1476" s="2"/>
      <c r="C1476" s="12"/>
      <c r="D1476" s="12"/>
      <c r="E1476" s="2"/>
      <c r="F1476" s="7"/>
      <c r="G1476" s="7"/>
      <c r="H1476" s="6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3"/>
      <c r="T1476" s="5"/>
      <c r="U1476" s="15"/>
      <c r="V1476" s="6"/>
      <c r="W1476" s="17"/>
      <c r="X1476" s="6"/>
      <c r="Y1476" s="6"/>
      <c r="Z1476" s="6"/>
      <c r="AA1476" s="6"/>
      <c r="AB1476" s="16"/>
      <c r="AC1476" s="16"/>
      <c r="AD1476" s="13"/>
      <c r="AE1476" s="13"/>
      <c r="AG1476" s="12"/>
    </row>
    <row r="1477" spans="2:33" s="1" customFormat="1" x14ac:dyDescent="0.2">
      <c r="B1477" s="2"/>
      <c r="C1477" s="12"/>
      <c r="D1477" s="12"/>
      <c r="E1477" s="2"/>
      <c r="F1477" s="7"/>
      <c r="G1477" s="7"/>
      <c r="H1477" s="6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3"/>
      <c r="T1477" s="5"/>
      <c r="U1477" s="15"/>
      <c r="V1477" s="6"/>
      <c r="W1477" s="17"/>
      <c r="X1477" s="6"/>
      <c r="Y1477" s="6"/>
      <c r="Z1477" s="6"/>
      <c r="AA1477" s="6"/>
      <c r="AB1477" s="16"/>
      <c r="AC1477" s="16"/>
      <c r="AD1477" s="13"/>
      <c r="AE1477" s="13"/>
      <c r="AG1477" s="12"/>
    </row>
    <row r="1478" spans="2:33" s="1" customFormat="1" x14ac:dyDescent="0.2">
      <c r="B1478" s="2"/>
      <c r="C1478" s="12"/>
      <c r="D1478" s="12"/>
      <c r="E1478" s="2"/>
      <c r="F1478" s="7"/>
      <c r="G1478" s="7"/>
      <c r="H1478" s="6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3"/>
      <c r="T1478" s="5"/>
      <c r="U1478" s="15"/>
      <c r="V1478" s="6"/>
      <c r="W1478" s="17"/>
      <c r="X1478" s="6"/>
      <c r="Y1478" s="6"/>
      <c r="Z1478" s="6"/>
      <c r="AA1478" s="6"/>
      <c r="AB1478" s="16"/>
      <c r="AC1478" s="16"/>
      <c r="AD1478" s="13"/>
      <c r="AE1478" s="13"/>
      <c r="AG1478" s="12"/>
    </row>
    <row r="1479" spans="2:33" s="1" customFormat="1" x14ac:dyDescent="0.2">
      <c r="B1479" s="2"/>
      <c r="C1479" s="12"/>
      <c r="D1479" s="12"/>
      <c r="E1479" s="2"/>
      <c r="F1479" s="7"/>
      <c r="G1479" s="7"/>
      <c r="H1479" s="6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3"/>
      <c r="T1479" s="5"/>
      <c r="U1479" s="15"/>
      <c r="V1479" s="6"/>
      <c r="W1479" s="17"/>
      <c r="X1479" s="6"/>
      <c r="Y1479" s="6"/>
      <c r="Z1479" s="6"/>
      <c r="AA1479" s="6"/>
      <c r="AB1479" s="16"/>
      <c r="AC1479" s="16"/>
      <c r="AD1479" s="13"/>
      <c r="AE1479" s="13"/>
      <c r="AG1479" s="12"/>
    </row>
    <row r="1480" spans="2:33" s="1" customFormat="1" x14ac:dyDescent="0.2">
      <c r="B1480" s="2"/>
      <c r="C1480" s="12"/>
      <c r="D1480" s="12"/>
      <c r="E1480" s="2"/>
      <c r="F1480" s="7"/>
      <c r="G1480" s="7"/>
      <c r="H1480" s="6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3"/>
      <c r="T1480" s="5"/>
      <c r="U1480" s="15"/>
      <c r="V1480" s="6"/>
      <c r="W1480" s="17"/>
      <c r="X1480" s="6"/>
      <c r="Y1480" s="6"/>
      <c r="Z1480" s="6"/>
      <c r="AA1480" s="6"/>
      <c r="AB1480" s="16"/>
      <c r="AC1480" s="16"/>
      <c r="AD1480" s="13"/>
      <c r="AE1480" s="13"/>
      <c r="AG1480" s="12"/>
    </row>
    <row r="1481" spans="2:33" s="1" customFormat="1" x14ac:dyDescent="0.2">
      <c r="B1481" s="2"/>
      <c r="C1481" s="12"/>
      <c r="D1481" s="12"/>
      <c r="E1481" s="2"/>
      <c r="F1481" s="7"/>
      <c r="G1481" s="7"/>
      <c r="H1481" s="6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3"/>
      <c r="T1481" s="5"/>
      <c r="U1481" s="15"/>
      <c r="V1481" s="6"/>
      <c r="W1481" s="17"/>
      <c r="X1481" s="6"/>
      <c r="Y1481" s="6"/>
      <c r="Z1481" s="6"/>
      <c r="AA1481" s="6"/>
      <c r="AB1481" s="16"/>
      <c r="AC1481" s="16"/>
      <c r="AD1481" s="13"/>
      <c r="AE1481" s="13"/>
      <c r="AG1481" s="12"/>
    </row>
    <row r="1482" spans="2:33" s="1" customFormat="1" x14ac:dyDescent="0.2">
      <c r="B1482" s="2"/>
      <c r="C1482" s="12"/>
      <c r="D1482" s="12"/>
      <c r="E1482" s="2"/>
      <c r="F1482" s="7"/>
      <c r="G1482" s="7"/>
      <c r="H1482" s="6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3"/>
      <c r="T1482" s="5"/>
      <c r="U1482" s="15"/>
      <c r="V1482" s="6"/>
      <c r="W1482" s="17"/>
      <c r="X1482" s="6"/>
      <c r="Y1482" s="6"/>
      <c r="Z1482" s="6"/>
      <c r="AA1482" s="6"/>
      <c r="AB1482" s="16"/>
      <c r="AC1482" s="16"/>
      <c r="AD1482" s="13"/>
      <c r="AE1482" s="13"/>
      <c r="AG1482" s="12"/>
    </row>
    <row r="1483" spans="2:33" s="1" customFormat="1" x14ac:dyDescent="0.2">
      <c r="B1483" s="2"/>
      <c r="C1483" s="12"/>
      <c r="D1483" s="12"/>
      <c r="E1483" s="2"/>
      <c r="F1483" s="7"/>
      <c r="G1483" s="7"/>
      <c r="H1483" s="6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3"/>
      <c r="T1483" s="5"/>
      <c r="U1483" s="15"/>
      <c r="V1483" s="6"/>
      <c r="W1483" s="17"/>
      <c r="X1483" s="6"/>
      <c r="Y1483" s="6"/>
      <c r="Z1483" s="6"/>
      <c r="AA1483" s="6"/>
      <c r="AB1483" s="16"/>
      <c r="AC1483" s="16"/>
      <c r="AD1483" s="13"/>
      <c r="AE1483" s="13"/>
      <c r="AG1483" s="12"/>
    </row>
    <row r="1484" spans="2:33" s="1" customFormat="1" x14ac:dyDescent="0.2">
      <c r="B1484" s="2"/>
      <c r="C1484" s="12"/>
      <c r="D1484" s="12"/>
      <c r="E1484" s="2"/>
      <c r="F1484" s="7"/>
      <c r="G1484" s="7"/>
      <c r="H1484" s="6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3"/>
      <c r="T1484" s="5"/>
      <c r="U1484" s="15"/>
      <c r="V1484" s="6"/>
      <c r="W1484" s="17"/>
      <c r="X1484" s="6"/>
      <c r="Y1484" s="6"/>
      <c r="Z1484" s="6"/>
      <c r="AA1484" s="6"/>
      <c r="AB1484" s="16"/>
      <c r="AC1484" s="16"/>
      <c r="AD1484" s="13"/>
      <c r="AE1484" s="13"/>
      <c r="AG1484" s="12"/>
    </row>
    <row r="1485" spans="2:33" s="1" customFormat="1" x14ac:dyDescent="0.2">
      <c r="B1485" s="2"/>
      <c r="C1485" s="12"/>
      <c r="D1485" s="12"/>
      <c r="E1485" s="2"/>
      <c r="F1485" s="7"/>
      <c r="G1485" s="7"/>
      <c r="H1485" s="6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3"/>
      <c r="T1485" s="5"/>
      <c r="U1485" s="15"/>
      <c r="V1485" s="6"/>
      <c r="W1485" s="17"/>
      <c r="X1485" s="6"/>
      <c r="Y1485" s="6"/>
      <c r="Z1485" s="6"/>
      <c r="AA1485" s="6"/>
      <c r="AB1485" s="16"/>
      <c r="AC1485" s="16"/>
      <c r="AD1485" s="13"/>
      <c r="AE1485" s="13"/>
      <c r="AG1485" s="12"/>
    </row>
    <row r="1486" spans="2:33" s="1" customFormat="1" x14ac:dyDescent="0.2">
      <c r="B1486" s="2"/>
      <c r="C1486" s="12"/>
      <c r="D1486" s="12"/>
      <c r="E1486" s="2"/>
      <c r="F1486" s="7"/>
      <c r="G1486" s="7"/>
      <c r="H1486" s="6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3"/>
      <c r="T1486" s="5"/>
      <c r="U1486" s="15"/>
      <c r="V1486" s="6"/>
      <c r="W1486" s="17"/>
      <c r="X1486" s="6"/>
      <c r="Y1486" s="6"/>
      <c r="Z1486" s="6"/>
      <c r="AA1486" s="6"/>
      <c r="AB1486" s="16"/>
      <c r="AC1486" s="16"/>
      <c r="AD1486" s="13"/>
      <c r="AE1486" s="13"/>
      <c r="AG1486" s="12"/>
    </row>
    <row r="1487" spans="2:33" s="1" customFormat="1" x14ac:dyDescent="0.2">
      <c r="B1487" s="2"/>
      <c r="C1487" s="12"/>
      <c r="D1487" s="12"/>
      <c r="E1487" s="2"/>
      <c r="F1487" s="7"/>
      <c r="G1487" s="7"/>
      <c r="H1487" s="6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3"/>
      <c r="T1487" s="5"/>
      <c r="U1487" s="15"/>
      <c r="V1487" s="6"/>
      <c r="W1487" s="17"/>
      <c r="X1487" s="6"/>
      <c r="Y1487" s="6"/>
      <c r="Z1487" s="6"/>
      <c r="AA1487" s="6"/>
      <c r="AB1487" s="16"/>
      <c r="AC1487" s="16"/>
      <c r="AD1487" s="13"/>
      <c r="AE1487" s="13"/>
      <c r="AG1487" s="12"/>
    </row>
    <row r="1488" spans="2:33" s="1" customFormat="1" x14ac:dyDescent="0.2">
      <c r="B1488" s="2"/>
      <c r="C1488" s="12"/>
      <c r="D1488" s="12"/>
      <c r="E1488" s="2"/>
      <c r="F1488" s="7"/>
      <c r="G1488" s="7"/>
      <c r="H1488" s="6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3"/>
      <c r="T1488" s="5"/>
      <c r="U1488" s="15"/>
      <c r="V1488" s="6"/>
      <c r="W1488" s="17"/>
      <c r="X1488" s="6"/>
      <c r="Y1488" s="6"/>
      <c r="Z1488" s="6"/>
      <c r="AA1488" s="6"/>
      <c r="AB1488" s="16"/>
      <c r="AC1488" s="16"/>
      <c r="AD1488" s="13"/>
      <c r="AE1488" s="13"/>
      <c r="AG1488" s="12"/>
    </row>
    <row r="1489" spans="2:33" s="1" customFormat="1" x14ac:dyDescent="0.2">
      <c r="B1489" s="2"/>
      <c r="C1489" s="12"/>
      <c r="D1489" s="12"/>
      <c r="E1489" s="2"/>
      <c r="F1489" s="7"/>
      <c r="G1489" s="7"/>
      <c r="H1489" s="6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3"/>
      <c r="T1489" s="5"/>
      <c r="U1489" s="15"/>
      <c r="V1489" s="6"/>
      <c r="W1489" s="17"/>
      <c r="X1489" s="6"/>
      <c r="Y1489" s="6"/>
      <c r="Z1489" s="6"/>
      <c r="AA1489" s="6"/>
      <c r="AB1489" s="16"/>
      <c r="AC1489" s="16"/>
      <c r="AD1489" s="13"/>
      <c r="AE1489" s="13"/>
      <c r="AG1489" s="12"/>
    </row>
    <row r="1490" spans="2:33" s="1" customFormat="1" x14ac:dyDescent="0.2">
      <c r="B1490" s="2"/>
      <c r="C1490" s="12"/>
      <c r="D1490" s="12"/>
      <c r="E1490" s="2"/>
      <c r="F1490" s="7"/>
      <c r="G1490" s="7"/>
      <c r="H1490" s="6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3"/>
      <c r="T1490" s="5"/>
      <c r="U1490" s="15"/>
      <c r="V1490" s="6"/>
      <c r="W1490" s="17"/>
      <c r="X1490" s="6"/>
      <c r="Y1490" s="6"/>
      <c r="Z1490" s="6"/>
      <c r="AA1490" s="6"/>
      <c r="AB1490" s="16"/>
      <c r="AC1490" s="16"/>
      <c r="AD1490" s="13"/>
      <c r="AE1490" s="13"/>
      <c r="AG1490" s="12"/>
    </row>
    <row r="1491" spans="2:33" s="1" customFormat="1" x14ac:dyDescent="0.2">
      <c r="B1491" s="2"/>
      <c r="C1491" s="12"/>
      <c r="D1491" s="12"/>
      <c r="E1491" s="2"/>
      <c r="F1491" s="7"/>
      <c r="G1491" s="7"/>
      <c r="H1491" s="6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3"/>
      <c r="T1491" s="5"/>
      <c r="U1491" s="15"/>
      <c r="V1491" s="6"/>
      <c r="W1491" s="17"/>
      <c r="X1491" s="6"/>
      <c r="Y1491" s="6"/>
      <c r="Z1491" s="6"/>
      <c r="AA1491" s="6"/>
      <c r="AB1491" s="16"/>
      <c r="AC1491" s="16"/>
      <c r="AD1491" s="13"/>
      <c r="AE1491" s="13"/>
      <c r="AG1491" s="12"/>
    </row>
    <row r="1492" spans="2:33" s="1" customFormat="1" x14ac:dyDescent="0.2">
      <c r="B1492" s="2"/>
      <c r="C1492" s="12"/>
      <c r="D1492" s="12"/>
      <c r="E1492" s="2"/>
      <c r="F1492" s="7"/>
      <c r="G1492" s="7"/>
      <c r="H1492" s="6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3"/>
      <c r="T1492" s="5"/>
      <c r="U1492" s="15"/>
      <c r="V1492" s="6"/>
      <c r="W1492" s="17"/>
      <c r="X1492" s="6"/>
      <c r="Y1492" s="6"/>
      <c r="Z1492" s="6"/>
      <c r="AA1492" s="6"/>
      <c r="AB1492" s="16"/>
      <c r="AC1492" s="16"/>
      <c r="AD1492" s="13"/>
      <c r="AE1492" s="13"/>
      <c r="AG1492" s="12"/>
    </row>
    <row r="1493" spans="2:33" s="1" customFormat="1" x14ac:dyDescent="0.2">
      <c r="B1493" s="2"/>
      <c r="C1493" s="12"/>
      <c r="D1493" s="12"/>
      <c r="E1493" s="2"/>
      <c r="F1493" s="7"/>
      <c r="G1493" s="7"/>
      <c r="H1493" s="6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3"/>
      <c r="T1493" s="5"/>
      <c r="U1493" s="15"/>
      <c r="V1493" s="6"/>
      <c r="W1493" s="17"/>
      <c r="X1493" s="6"/>
      <c r="Y1493" s="6"/>
      <c r="Z1493" s="6"/>
      <c r="AA1493" s="6"/>
      <c r="AB1493" s="16"/>
      <c r="AC1493" s="16"/>
      <c r="AD1493" s="13"/>
      <c r="AE1493" s="13"/>
      <c r="AG1493" s="12"/>
    </row>
    <row r="1494" spans="2:33" s="1" customFormat="1" x14ac:dyDescent="0.2">
      <c r="B1494" s="2"/>
      <c r="C1494" s="12"/>
      <c r="D1494" s="12"/>
      <c r="E1494" s="2"/>
      <c r="F1494" s="7"/>
      <c r="G1494" s="7"/>
      <c r="H1494" s="6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3"/>
      <c r="T1494" s="5"/>
      <c r="U1494" s="15"/>
      <c r="V1494" s="6"/>
      <c r="W1494" s="17"/>
      <c r="X1494" s="6"/>
      <c r="Y1494" s="6"/>
      <c r="Z1494" s="6"/>
      <c r="AA1494" s="6"/>
      <c r="AB1494" s="16"/>
      <c r="AC1494" s="16"/>
      <c r="AD1494" s="13"/>
      <c r="AE1494" s="13"/>
      <c r="AG1494" s="12"/>
    </row>
    <row r="1495" spans="2:33" s="1" customFormat="1" x14ac:dyDescent="0.2">
      <c r="B1495" s="2"/>
      <c r="C1495" s="12"/>
      <c r="D1495" s="12"/>
      <c r="E1495" s="2"/>
      <c r="F1495" s="7"/>
      <c r="G1495" s="7"/>
      <c r="H1495" s="6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3"/>
      <c r="T1495" s="5"/>
      <c r="U1495" s="15"/>
      <c r="V1495" s="6"/>
      <c r="W1495" s="17"/>
      <c r="X1495" s="6"/>
      <c r="Y1495" s="6"/>
      <c r="Z1495" s="6"/>
      <c r="AA1495" s="6"/>
      <c r="AB1495" s="16"/>
      <c r="AC1495" s="16"/>
      <c r="AD1495" s="13"/>
      <c r="AE1495" s="13"/>
      <c r="AG1495" s="12"/>
    </row>
    <row r="1496" spans="2:33" s="1" customFormat="1" x14ac:dyDescent="0.2">
      <c r="B1496" s="2"/>
      <c r="C1496" s="12"/>
      <c r="D1496" s="12"/>
      <c r="E1496" s="2"/>
      <c r="F1496" s="7"/>
      <c r="G1496" s="7"/>
      <c r="H1496" s="6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3"/>
      <c r="T1496" s="5"/>
      <c r="U1496" s="15"/>
      <c r="V1496" s="6"/>
      <c r="W1496" s="17"/>
      <c r="X1496" s="6"/>
      <c r="Y1496" s="6"/>
      <c r="Z1496" s="6"/>
      <c r="AA1496" s="6"/>
      <c r="AB1496" s="16"/>
      <c r="AC1496" s="16"/>
      <c r="AD1496" s="13"/>
      <c r="AE1496" s="13"/>
      <c r="AG1496" s="12"/>
    </row>
    <row r="1497" spans="2:33" s="1" customFormat="1" x14ac:dyDescent="0.2">
      <c r="B1497" s="2"/>
      <c r="C1497" s="12"/>
      <c r="D1497" s="12"/>
      <c r="E1497" s="2"/>
      <c r="F1497" s="7"/>
      <c r="G1497" s="7"/>
      <c r="H1497" s="6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3"/>
      <c r="T1497" s="5"/>
      <c r="U1497" s="15"/>
      <c r="V1497" s="6"/>
      <c r="W1497" s="17"/>
      <c r="X1497" s="6"/>
      <c r="Y1497" s="6"/>
      <c r="Z1497" s="6"/>
      <c r="AA1497" s="6"/>
      <c r="AB1497" s="16"/>
      <c r="AC1497" s="16"/>
      <c r="AD1497" s="13"/>
      <c r="AE1497" s="13"/>
      <c r="AG1497" s="12"/>
    </row>
    <row r="1498" spans="2:33" s="1" customFormat="1" x14ac:dyDescent="0.2">
      <c r="B1498" s="2"/>
      <c r="C1498" s="12"/>
      <c r="D1498" s="12"/>
      <c r="E1498" s="2"/>
      <c r="F1498" s="7"/>
      <c r="G1498" s="7"/>
      <c r="H1498" s="6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3"/>
      <c r="T1498" s="5"/>
      <c r="U1498" s="15"/>
      <c r="V1498" s="6"/>
      <c r="W1498" s="17"/>
      <c r="X1498" s="6"/>
      <c r="Y1498" s="6"/>
      <c r="Z1498" s="6"/>
      <c r="AA1498" s="6"/>
      <c r="AB1498" s="16"/>
      <c r="AC1498" s="16"/>
      <c r="AD1498" s="13"/>
      <c r="AE1498" s="13"/>
      <c r="AG1498" s="12"/>
    </row>
    <row r="1499" spans="2:33" s="1" customFormat="1" x14ac:dyDescent="0.2">
      <c r="B1499" s="2"/>
      <c r="C1499" s="12"/>
      <c r="D1499" s="12"/>
      <c r="E1499" s="2"/>
      <c r="F1499" s="7"/>
      <c r="G1499" s="7"/>
      <c r="H1499" s="6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3"/>
      <c r="T1499" s="5"/>
      <c r="U1499" s="15"/>
      <c r="V1499" s="6"/>
      <c r="W1499" s="17"/>
      <c r="X1499" s="6"/>
      <c r="Y1499" s="6"/>
      <c r="Z1499" s="6"/>
      <c r="AA1499" s="6"/>
      <c r="AB1499" s="16"/>
      <c r="AC1499" s="16"/>
      <c r="AD1499" s="13"/>
      <c r="AE1499" s="13"/>
      <c r="AG1499" s="12"/>
    </row>
    <row r="1500" spans="2:33" s="1" customFormat="1" x14ac:dyDescent="0.2">
      <c r="B1500" s="2"/>
      <c r="C1500" s="12"/>
      <c r="D1500" s="12"/>
      <c r="E1500" s="2"/>
      <c r="F1500" s="7"/>
      <c r="G1500" s="7"/>
      <c r="H1500" s="6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3"/>
      <c r="T1500" s="5"/>
      <c r="U1500" s="15"/>
      <c r="V1500" s="6"/>
      <c r="W1500" s="17"/>
      <c r="X1500" s="6"/>
      <c r="Y1500" s="6"/>
      <c r="Z1500" s="6"/>
      <c r="AA1500" s="6"/>
      <c r="AB1500" s="16"/>
      <c r="AC1500" s="16"/>
      <c r="AD1500" s="13"/>
      <c r="AE1500" s="13"/>
      <c r="AG1500" s="12"/>
    </row>
    <row r="1501" spans="2:33" s="1" customFormat="1" x14ac:dyDescent="0.2">
      <c r="B1501" s="2"/>
      <c r="C1501" s="12"/>
      <c r="D1501" s="12"/>
      <c r="E1501" s="2"/>
      <c r="F1501" s="7"/>
      <c r="G1501" s="7"/>
      <c r="H1501" s="6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3"/>
      <c r="T1501" s="5"/>
      <c r="U1501" s="15"/>
      <c r="V1501" s="6"/>
      <c r="W1501" s="17"/>
      <c r="X1501" s="6"/>
      <c r="Y1501" s="6"/>
      <c r="Z1501" s="6"/>
      <c r="AA1501" s="6"/>
      <c r="AB1501" s="16"/>
      <c r="AC1501" s="16"/>
      <c r="AD1501" s="13"/>
      <c r="AE1501" s="13"/>
      <c r="AG1501" s="12"/>
    </row>
    <row r="1502" spans="2:33" s="1" customFormat="1" x14ac:dyDescent="0.2">
      <c r="B1502" s="2"/>
      <c r="C1502" s="12"/>
      <c r="D1502" s="12"/>
      <c r="E1502" s="2"/>
      <c r="F1502" s="7"/>
      <c r="G1502" s="7"/>
      <c r="H1502" s="6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3"/>
      <c r="T1502" s="5"/>
      <c r="U1502" s="15"/>
      <c r="V1502" s="6"/>
      <c r="W1502" s="17"/>
      <c r="X1502" s="6"/>
      <c r="Y1502" s="6"/>
      <c r="Z1502" s="6"/>
      <c r="AA1502" s="6"/>
      <c r="AB1502" s="16"/>
      <c r="AC1502" s="16"/>
      <c r="AD1502" s="13"/>
      <c r="AE1502" s="13"/>
      <c r="AG1502" s="12"/>
    </row>
    <row r="1503" spans="2:33" s="1" customFormat="1" x14ac:dyDescent="0.2">
      <c r="B1503" s="2"/>
      <c r="C1503" s="12"/>
      <c r="D1503" s="12"/>
      <c r="E1503" s="2"/>
      <c r="F1503" s="7"/>
      <c r="G1503" s="7"/>
      <c r="H1503" s="6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3"/>
      <c r="T1503" s="5"/>
      <c r="U1503" s="15"/>
      <c r="V1503" s="6"/>
      <c r="W1503" s="17"/>
      <c r="X1503" s="6"/>
      <c r="Y1503" s="6"/>
      <c r="Z1503" s="6"/>
      <c r="AA1503" s="6"/>
      <c r="AB1503" s="16"/>
      <c r="AC1503" s="16"/>
      <c r="AD1503" s="13"/>
      <c r="AE1503" s="13"/>
      <c r="AG1503" s="12"/>
    </row>
    <row r="1504" spans="2:33" s="1" customFormat="1" x14ac:dyDescent="0.2">
      <c r="B1504" s="2"/>
      <c r="C1504" s="12"/>
      <c r="D1504" s="12"/>
      <c r="E1504" s="2"/>
      <c r="F1504" s="7"/>
      <c r="G1504" s="7"/>
      <c r="H1504" s="6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3"/>
      <c r="T1504" s="5"/>
      <c r="U1504" s="15"/>
      <c r="V1504" s="6"/>
      <c r="W1504" s="17"/>
      <c r="X1504" s="6"/>
      <c r="Y1504" s="6"/>
      <c r="Z1504" s="6"/>
      <c r="AA1504" s="6"/>
      <c r="AB1504" s="16"/>
      <c r="AC1504" s="16"/>
      <c r="AD1504" s="13"/>
      <c r="AE1504" s="13"/>
      <c r="AG1504" s="12"/>
    </row>
    <row r="1505" spans="2:33" s="1" customFormat="1" x14ac:dyDescent="0.2">
      <c r="B1505" s="2"/>
      <c r="C1505" s="12"/>
      <c r="D1505" s="12"/>
      <c r="E1505" s="2"/>
      <c r="F1505" s="7"/>
      <c r="G1505" s="7"/>
      <c r="H1505" s="6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3"/>
      <c r="T1505" s="5"/>
      <c r="U1505" s="15"/>
      <c r="V1505" s="6"/>
      <c r="W1505" s="17"/>
      <c r="X1505" s="6"/>
      <c r="Y1505" s="6"/>
      <c r="Z1505" s="6"/>
      <c r="AA1505" s="6"/>
      <c r="AB1505" s="16"/>
      <c r="AC1505" s="16"/>
      <c r="AD1505" s="13"/>
      <c r="AE1505" s="13"/>
      <c r="AG1505" s="12"/>
    </row>
    <row r="1506" spans="2:33" s="1" customFormat="1" x14ac:dyDescent="0.2">
      <c r="B1506" s="2"/>
      <c r="C1506" s="12"/>
      <c r="D1506" s="12"/>
      <c r="E1506" s="2"/>
      <c r="F1506" s="7"/>
      <c r="G1506" s="7"/>
      <c r="H1506" s="6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3"/>
      <c r="T1506" s="5"/>
      <c r="U1506" s="15"/>
      <c r="V1506" s="6"/>
      <c r="W1506" s="17"/>
      <c r="X1506" s="6"/>
      <c r="Y1506" s="6"/>
      <c r="Z1506" s="6"/>
      <c r="AA1506" s="6"/>
      <c r="AB1506" s="16"/>
      <c r="AC1506" s="16"/>
      <c r="AD1506" s="13"/>
      <c r="AE1506" s="13"/>
      <c r="AG1506" s="12"/>
    </row>
    <row r="1507" spans="2:33" s="1" customFormat="1" x14ac:dyDescent="0.2">
      <c r="B1507" s="2"/>
      <c r="C1507" s="12"/>
      <c r="D1507" s="12"/>
      <c r="E1507" s="2"/>
      <c r="F1507" s="7"/>
      <c r="G1507" s="7"/>
      <c r="H1507" s="6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3"/>
      <c r="T1507" s="5"/>
      <c r="U1507" s="15"/>
      <c r="V1507" s="6"/>
      <c r="W1507" s="17"/>
      <c r="X1507" s="6"/>
      <c r="Y1507" s="6"/>
      <c r="Z1507" s="6"/>
      <c r="AA1507" s="6"/>
      <c r="AB1507" s="16"/>
      <c r="AC1507" s="16"/>
      <c r="AD1507" s="13"/>
      <c r="AE1507" s="13"/>
      <c r="AG1507" s="12"/>
    </row>
    <row r="1508" spans="2:33" s="1" customFormat="1" x14ac:dyDescent="0.2">
      <c r="B1508" s="2"/>
      <c r="C1508" s="12"/>
      <c r="D1508" s="12"/>
      <c r="E1508" s="2"/>
      <c r="F1508" s="7"/>
      <c r="G1508" s="7"/>
      <c r="H1508" s="6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3"/>
      <c r="T1508" s="5"/>
      <c r="U1508" s="15"/>
      <c r="V1508" s="6"/>
      <c r="W1508" s="17"/>
      <c r="X1508" s="6"/>
      <c r="Y1508" s="6"/>
      <c r="Z1508" s="6"/>
      <c r="AA1508" s="6"/>
      <c r="AB1508" s="16"/>
      <c r="AC1508" s="16"/>
      <c r="AD1508" s="13"/>
      <c r="AE1508" s="13"/>
      <c r="AG1508" s="12"/>
    </row>
    <row r="1509" spans="2:33" s="1" customFormat="1" x14ac:dyDescent="0.2">
      <c r="B1509" s="2"/>
      <c r="C1509" s="12"/>
      <c r="D1509" s="12"/>
      <c r="E1509" s="2"/>
      <c r="F1509" s="7"/>
      <c r="G1509" s="7"/>
      <c r="H1509" s="6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3"/>
      <c r="T1509" s="5"/>
      <c r="U1509" s="15"/>
      <c r="V1509" s="6"/>
      <c r="W1509" s="17"/>
      <c r="X1509" s="6"/>
      <c r="Y1509" s="6"/>
      <c r="Z1509" s="6"/>
      <c r="AA1509" s="6"/>
      <c r="AB1509" s="16"/>
      <c r="AC1509" s="16"/>
      <c r="AD1509" s="13"/>
      <c r="AE1509" s="13"/>
      <c r="AG1509" s="12"/>
    </row>
    <row r="1510" spans="2:33" s="1" customFormat="1" x14ac:dyDescent="0.2">
      <c r="B1510" s="2"/>
      <c r="C1510" s="12"/>
      <c r="D1510" s="12"/>
      <c r="E1510" s="2"/>
      <c r="F1510" s="7"/>
      <c r="G1510" s="7"/>
      <c r="H1510" s="6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3"/>
      <c r="T1510" s="5"/>
      <c r="U1510" s="15"/>
      <c r="V1510" s="6"/>
      <c r="W1510" s="17"/>
      <c r="X1510" s="6"/>
      <c r="Y1510" s="6"/>
      <c r="Z1510" s="6"/>
      <c r="AA1510" s="6"/>
      <c r="AB1510" s="16"/>
      <c r="AC1510" s="16"/>
      <c r="AD1510" s="13"/>
      <c r="AE1510" s="13"/>
      <c r="AG1510" s="12"/>
    </row>
    <row r="1511" spans="2:33" s="1" customFormat="1" x14ac:dyDescent="0.2">
      <c r="B1511" s="2"/>
      <c r="C1511" s="12"/>
      <c r="D1511" s="12"/>
      <c r="E1511" s="2"/>
      <c r="F1511" s="7"/>
      <c r="G1511" s="7"/>
      <c r="H1511" s="6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3"/>
      <c r="T1511" s="5"/>
      <c r="U1511" s="15"/>
      <c r="V1511" s="6"/>
      <c r="W1511" s="17"/>
      <c r="X1511" s="6"/>
      <c r="Y1511" s="6"/>
      <c r="Z1511" s="6"/>
      <c r="AA1511" s="6"/>
      <c r="AB1511" s="16"/>
      <c r="AC1511" s="16"/>
      <c r="AD1511" s="13"/>
      <c r="AE1511" s="13"/>
      <c r="AG1511" s="12"/>
    </row>
    <row r="1512" spans="2:33" s="1" customFormat="1" x14ac:dyDescent="0.2">
      <c r="B1512" s="2"/>
      <c r="C1512" s="12"/>
      <c r="D1512" s="12"/>
      <c r="E1512" s="2"/>
      <c r="F1512" s="7"/>
      <c r="G1512" s="7"/>
      <c r="H1512" s="6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3"/>
      <c r="T1512" s="5"/>
      <c r="U1512" s="15"/>
      <c r="V1512" s="6"/>
      <c r="W1512" s="17"/>
      <c r="X1512" s="6"/>
      <c r="Y1512" s="6"/>
      <c r="Z1512" s="6"/>
      <c r="AA1512" s="6"/>
      <c r="AB1512" s="16"/>
      <c r="AC1512" s="16"/>
      <c r="AD1512" s="13"/>
      <c r="AE1512" s="13"/>
      <c r="AG1512" s="12"/>
    </row>
    <row r="1513" spans="2:33" s="1" customFormat="1" x14ac:dyDescent="0.2">
      <c r="B1513" s="2"/>
      <c r="C1513" s="12"/>
      <c r="D1513" s="12"/>
      <c r="E1513" s="2"/>
      <c r="F1513" s="7"/>
      <c r="G1513" s="7"/>
      <c r="H1513" s="6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3"/>
      <c r="T1513" s="5"/>
      <c r="U1513" s="15"/>
      <c r="V1513" s="6"/>
      <c r="W1513" s="17"/>
      <c r="X1513" s="6"/>
      <c r="Y1513" s="6"/>
      <c r="Z1513" s="6"/>
      <c r="AA1513" s="6"/>
      <c r="AB1513" s="16"/>
      <c r="AC1513" s="16"/>
      <c r="AD1513" s="13"/>
      <c r="AE1513" s="13"/>
      <c r="AG1513" s="12"/>
    </row>
    <row r="1514" spans="2:33" s="1" customFormat="1" x14ac:dyDescent="0.2">
      <c r="B1514" s="2"/>
      <c r="C1514" s="12"/>
      <c r="D1514" s="12"/>
      <c r="E1514" s="2"/>
      <c r="F1514" s="7"/>
      <c r="G1514" s="7"/>
      <c r="H1514" s="6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3"/>
      <c r="T1514" s="5"/>
      <c r="U1514" s="15"/>
      <c r="V1514" s="6"/>
      <c r="W1514" s="17"/>
      <c r="X1514" s="6"/>
      <c r="Y1514" s="6"/>
      <c r="Z1514" s="6"/>
      <c r="AA1514" s="6"/>
      <c r="AB1514" s="16"/>
      <c r="AC1514" s="16"/>
      <c r="AD1514" s="13"/>
      <c r="AE1514" s="13"/>
      <c r="AG1514" s="12"/>
    </row>
    <row r="1515" spans="2:33" s="1" customFormat="1" x14ac:dyDescent="0.2">
      <c r="B1515" s="2"/>
      <c r="C1515" s="12"/>
      <c r="D1515" s="12"/>
      <c r="E1515" s="2"/>
      <c r="F1515" s="7"/>
      <c r="G1515" s="7"/>
      <c r="H1515" s="6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3"/>
      <c r="T1515" s="5"/>
      <c r="U1515" s="15"/>
      <c r="V1515" s="6"/>
      <c r="W1515" s="17"/>
      <c r="X1515" s="6"/>
      <c r="Y1515" s="6"/>
      <c r="Z1515" s="6"/>
      <c r="AA1515" s="6"/>
      <c r="AB1515" s="16"/>
      <c r="AC1515" s="16"/>
      <c r="AD1515" s="13"/>
      <c r="AE1515" s="13"/>
      <c r="AG1515" s="12"/>
    </row>
    <row r="1516" spans="2:33" s="1" customFormat="1" x14ac:dyDescent="0.2">
      <c r="B1516" s="2"/>
      <c r="C1516" s="12"/>
      <c r="D1516" s="12"/>
      <c r="E1516" s="2"/>
      <c r="F1516" s="7"/>
      <c r="G1516" s="7"/>
      <c r="H1516" s="6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3"/>
      <c r="T1516" s="5"/>
      <c r="U1516" s="15"/>
      <c r="V1516" s="6"/>
      <c r="W1516" s="17"/>
      <c r="X1516" s="6"/>
      <c r="Y1516" s="6"/>
      <c r="Z1516" s="6"/>
      <c r="AA1516" s="6"/>
      <c r="AB1516" s="16"/>
      <c r="AC1516" s="16"/>
      <c r="AD1516" s="13"/>
      <c r="AE1516" s="13"/>
      <c r="AG1516" s="12"/>
    </row>
    <row r="1517" spans="2:33" s="1" customFormat="1" x14ac:dyDescent="0.2">
      <c r="B1517" s="2"/>
      <c r="C1517" s="12"/>
      <c r="D1517" s="12"/>
      <c r="E1517" s="2"/>
      <c r="F1517" s="7"/>
      <c r="G1517" s="7"/>
      <c r="H1517" s="6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3"/>
      <c r="T1517" s="5"/>
      <c r="U1517" s="15"/>
      <c r="V1517" s="6"/>
      <c r="W1517" s="17"/>
      <c r="X1517" s="6"/>
      <c r="Y1517" s="6"/>
      <c r="Z1517" s="6"/>
      <c r="AA1517" s="6"/>
      <c r="AB1517" s="16"/>
      <c r="AC1517" s="16"/>
      <c r="AD1517" s="13"/>
      <c r="AE1517" s="13"/>
      <c r="AG1517" s="12"/>
    </row>
    <row r="1518" spans="2:33" s="1" customFormat="1" x14ac:dyDescent="0.2">
      <c r="B1518" s="2"/>
      <c r="C1518" s="12"/>
      <c r="D1518" s="12"/>
      <c r="E1518" s="2"/>
      <c r="F1518" s="7"/>
      <c r="G1518" s="7"/>
      <c r="H1518" s="6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3"/>
      <c r="T1518" s="5"/>
      <c r="U1518" s="15"/>
      <c r="V1518" s="6"/>
      <c r="W1518" s="17"/>
      <c r="X1518" s="6"/>
      <c r="Y1518" s="6"/>
      <c r="Z1518" s="6"/>
      <c r="AA1518" s="6"/>
      <c r="AB1518" s="16"/>
      <c r="AC1518" s="16"/>
      <c r="AD1518" s="13"/>
      <c r="AE1518" s="13"/>
      <c r="AG1518" s="12"/>
    </row>
    <row r="1519" spans="2:33" s="1" customFormat="1" x14ac:dyDescent="0.2">
      <c r="B1519" s="2"/>
      <c r="C1519" s="12"/>
      <c r="D1519" s="12"/>
      <c r="E1519" s="2"/>
      <c r="F1519" s="7"/>
      <c r="G1519" s="7"/>
      <c r="H1519" s="6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3"/>
      <c r="T1519" s="5"/>
      <c r="U1519" s="15"/>
      <c r="V1519" s="6"/>
      <c r="W1519" s="17"/>
      <c r="X1519" s="6"/>
      <c r="Y1519" s="6"/>
      <c r="Z1519" s="6"/>
      <c r="AA1519" s="6"/>
      <c r="AB1519" s="16"/>
      <c r="AC1519" s="16"/>
      <c r="AD1519" s="13"/>
      <c r="AE1519" s="13"/>
      <c r="AG1519" s="12"/>
    </row>
    <row r="1520" spans="2:33" s="1" customFormat="1" x14ac:dyDescent="0.2">
      <c r="B1520" s="2"/>
      <c r="C1520" s="12"/>
      <c r="D1520" s="12"/>
      <c r="E1520" s="2"/>
      <c r="F1520" s="7"/>
      <c r="G1520" s="7"/>
      <c r="H1520" s="6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3"/>
      <c r="T1520" s="5"/>
      <c r="U1520" s="15"/>
      <c r="V1520" s="6"/>
      <c r="W1520" s="17"/>
      <c r="X1520" s="6"/>
      <c r="Y1520" s="6"/>
      <c r="Z1520" s="6"/>
      <c r="AA1520" s="6"/>
      <c r="AB1520" s="16"/>
      <c r="AC1520" s="16"/>
      <c r="AD1520" s="13"/>
      <c r="AE1520" s="13"/>
      <c r="AG1520" s="12"/>
    </row>
    <row r="1521" spans="2:33" s="1" customFormat="1" x14ac:dyDescent="0.2">
      <c r="B1521" s="2"/>
      <c r="C1521" s="12"/>
      <c r="D1521" s="12"/>
      <c r="E1521" s="2"/>
      <c r="F1521" s="7"/>
      <c r="G1521" s="7"/>
      <c r="H1521" s="6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3"/>
      <c r="T1521" s="5"/>
      <c r="U1521" s="15"/>
      <c r="V1521" s="6"/>
      <c r="W1521" s="17"/>
      <c r="X1521" s="6"/>
      <c r="Y1521" s="6"/>
      <c r="Z1521" s="6"/>
      <c r="AA1521" s="6"/>
      <c r="AB1521" s="16"/>
      <c r="AC1521" s="16"/>
      <c r="AD1521" s="13"/>
      <c r="AE1521" s="13"/>
      <c r="AG1521" s="12"/>
    </row>
    <row r="1522" spans="2:33" s="1" customFormat="1" x14ac:dyDescent="0.2">
      <c r="B1522" s="2"/>
      <c r="C1522" s="12"/>
      <c r="D1522" s="12"/>
      <c r="E1522" s="2"/>
      <c r="F1522" s="7"/>
      <c r="G1522" s="7"/>
      <c r="H1522" s="6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3"/>
      <c r="T1522" s="5"/>
      <c r="U1522" s="15"/>
      <c r="V1522" s="6"/>
      <c r="W1522" s="17"/>
      <c r="X1522" s="6"/>
      <c r="Y1522" s="6"/>
      <c r="Z1522" s="6"/>
      <c r="AA1522" s="6"/>
      <c r="AB1522" s="16"/>
      <c r="AC1522" s="16"/>
      <c r="AD1522" s="13"/>
      <c r="AE1522" s="13"/>
      <c r="AG1522" s="12"/>
    </row>
    <row r="1523" spans="2:33" s="1" customFormat="1" x14ac:dyDescent="0.2">
      <c r="B1523" s="2"/>
      <c r="C1523" s="12"/>
      <c r="D1523" s="12"/>
      <c r="E1523" s="2"/>
      <c r="F1523" s="7"/>
      <c r="G1523" s="7"/>
      <c r="H1523" s="6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3"/>
      <c r="T1523" s="5"/>
      <c r="U1523" s="15"/>
      <c r="V1523" s="6"/>
      <c r="W1523" s="17"/>
      <c r="X1523" s="6"/>
      <c r="Y1523" s="6"/>
      <c r="Z1523" s="6"/>
      <c r="AA1523" s="6"/>
      <c r="AB1523" s="16"/>
      <c r="AC1523" s="16"/>
      <c r="AD1523" s="13"/>
      <c r="AE1523" s="13"/>
      <c r="AG1523" s="12"/>
    </row>
    <row r="1524" spans="2:33" s="1" customFormat="1" x14ac:dyDescent="0.2">
      <c r="B1524" s="2"/>
      <c r="C1524" s="12"/>
      <c r="D1524" s="12"/>
      <c r="E1524" s="2"/>
      <c r="F1524" s="7"/>
      <c r="G1524" s="7"/>
      <c r="H1524" s="6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3"/>
      <c r="T1524" s="5"/>
      <c r="U1524" s="15"/>
      <c r="V1524" s="6"/>
      <c r="W1524" s="17"/>
      <c r="X1524" s="6"/>
      <c r="Y1524" s="6"/>
      <c r="Z1524" s="6"/>
      <c r="AA1524" s="6"/>
      <c r="AB1524" s="16"/>
      <c r="AC1524" s="16"/>
      <c r="AD1524" s="13"/>
      <c r="AE1524" s="13"/>
      <c r="AG1524" s="12"/>
    </row>
    <row r="1525" spans="2:33" s="1" customFormat="1" x14ac:dyDescent="0.2">
      <c r="B1525" s="2"/>
      <c r="C1525" s="12"/>
      <c r="D1525" s="12"/>
      <c r="E1525" s="2"/>
      <c r="F1525" s="7"/>
      <c r="G1525" s="7"/>
      <c r="H1525" s="6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3"/>
      <c r="T1525" s="5"/>
      <c r="U1525" s="15"/>
      <c r="V1525" s="6"/>
      <c r="W1525" s="17"/>
      <c r="X1525" s="6"/>
      <c r="Y1525" s="6"/>
      <c r="Z1525" s="6"/>
      <c r="AA1525" s="6"/>
      <c r="AB1525" s="16"/>
      <c r="AC1525" s="16"/>
      <c r="AD1525" s="13"/>
      <c r="AE1525" s="13"/>
      <c r="AG1525" s="12"/>
    </row>
    <row r="1526" spans="2:33" s="1" customFormat="1" x14ac:dyDescent="0.2">
      <c r="B1526" s="2"/>
      <c r="C1526" s="12"/>
      <c r="D1526" s="12"/>
      <c r="E1526" s="2"/>
      <c r="F1526" s="7"/>
      <c r="G1526" s="7"/>
      <c r="H1526" s="6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3"/>
      <c r="T1526" s="5"/>
      <c r="U1526" s="15"/>
      <c r="V1526" s="6"/>
      <c r="W1526" s="17"/>
      <c r="X1526" s="6"/>
      <c r="Y1526" s="6"/>
      <c r="Z1526" s="6"/>
      <c r="AA1526" s="6"/>
      <c r="AB1526" s="16"/>
      <c r="AC1526" s="16"/>
      <c r="AD1526" s="13"/>
      <c r="AE1526" s="13"/>
      <c r="AG1526" s="12"/>
    </row>
    <row r="1527" spans="2:33" s="1" customFormat="1" x14ac:dyDescent="0.2">
      <c r="B1527" s="2"/>
      <c r="C1527" s="12"/>
      <c r="D1527" s="12"/>
      <c r="E1527" s="2"/>
      <c r="F1527" s="7"/>
      <c r="G1527" s="7"/>
      <c r="H1527" s="6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3"/>
      <c r="T1527" s="5"/>
      <c r="U1527" s="15"/>
      <c r="V1527" s="6"/>
      <c r="W1527" s="17"/>
      <c r="X1527" s="6"/>
      <c r="Y1527" s="6"/>
      <c r="Z1527" s="6"/>
      <c r="AA1527" s="6"/>
      <c r="AB1527" s="16"/>
      <c r="AC1527" s="16"/>
      <c r="AD1527" s="13"/>
      <c r="AE1527" s="13"/>
      <c r="AG1527" s="12"/>
    </row>
    <row r="1528" spans="2:33" s="1" customFormat="1" x14ac:dyDescent="0.2">
      <c r="B1528" s="2"/>
      <c r="C1528" s="12"/>
      <c r="D1528" s="12"/>
      <c r="E1528" s="2"/>
      <c r="F1528" s="7"/>
      <c r="G1528" s="7"/>
      <c r="H1528" s="6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3"/>
      <c r="T1528" s="5"/>
      <c r="U1528" s="15"/>
      <c r="V1528" s="6"/>
      <c r="W1528" s="17"/>
      <c r="X1528" s="6"/>
      <c r="Y1528" s="6"/>
      <c r="Z1528" s="6"/>
      <c r="AA1528" s="6"/>
      <c r="AB1528" s="16"/>
      <c r="AC1528" s="16"/>
      <c r="AD1528" s="13"/>
      <c r="AE1528" s="13"/>
      <c r="AG1528" s="12"/>
    </row>
    <row r="1529" spans="2:33" s="1" customFormat="1" x14ac:dyDescent="0.2">
      <c r="B1529" s="2"/>
      <c r="C1529" s="12"/>
      <c r="D1529" s="12"/>
      <c r="E1529" s="2"/>
      <c r="F1529" s="7"/>
      <c r="G1529" s="7"/>
      <c r="H1529" s="6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3"/>
      <c r="T1529" s="5"/>
      <c r="U1529" s="15"/>
      <c r="V1529" s="6"/>
      <c r="W1529" s="17"/>
      <c r="X1529" s="6"/>
      <c r="Y1529" s="6"/>
      <c r="Z1529" s="6"/>
      <c r="AA1529" s="6"/>
      <c r="AB1529" s="16"/>
      <c r="AC1529" s="16"/>
      <c r="AD1529" s="13"/>
      <c r="AE1529" s="13"/>
      <c r="AG1529" s="12"/>
    </row>
    <row r="1530" spans="2:33" s="1" customFormat="1" x14ac:dyDescent="0.2">
      <c r="B1530" s="2"/>
      <c r="C1530" s="12"/>
      <c r="D1530" s="12"/>
      <c r="E1530" s="2"/>
      <c r="F1530" s="7"/>
      <c r="G1530" s="7"/>
      <c r="H1530" s="6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3"/>
      <c r="T1530" s="5"/>
      <c r="U1530" s="15"/>
      <c r="V1530" s="6"/>
      <c r="W1530" s="17"/>
      <c r="X1530" s="6"/>
      <c r="Y1530" s="6"/>
      <c r="Z1530" s="6"/>
      <c r="AA1530" s="6"/>
      <c r="AB1530" s="16"/>
      <c r="AC1530" s="16"/>
      <c r="AD1530" s="13"/>
      <c r="AE1530" s="13"/>
      <c r="AG1530" s="12"/>
    </row>
    <row r="1531" spans="2:33" s="1" customFormat="1" x14ac:dyDescent="0.2">
      <c r="B1531" s="2"/>
      <c r="C1531" s="12"/>
      <c r="D1531" s="12"/>
      <c r="E1531" s="2"/>
      <c r="F1531" s="7"/>
      <c r="G1531" s="7"/>
      <c r="H1531" s="6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3"/>
      <c r="T1531" s="5"/>
      <c r="U1531" s="15"/>
      <c r="V1531" s="6"/>
      <c r="W1531" s="17"/>
      <c r="X1531" s="6"/>
      <c r="Y1531" s="6"/>
      <c r="Z1531" s="6"/>
      <c r="AA1531" s="6"/>
      <c r="AB1531" s="16"/>
      <c r="AC1531" s="16"/>
      <c r="AD1531" s="13"/>
      <c r="AE1531" s="13"/>
      <c r="AG1531" s="12"/>
    </row>
    <row r="1532" spans="2:33" s="1" customFormat="1" x14ac:dyDescent="0.2">
      <c r="B1532" s="2"/>
      <c r="C1532" s="12"/>
      <c r="D1532" s="12"/>
      <c r="E1532" s="2"/>
      <c r="F1532" s="7"/>
      <c r="G1532" s="7"/>
      <c r="H1532" s="6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3"/>
      <c r="T1532" s="5"/>
      <c r="U1532" s="15"/>
      <c r="V1532" s="6"/>
      <c r="W1532" s="17"/>
      <c r="X1532" s="6"/>
      <c r="Y1532" s="6"/>
      <c r="Z1532" s="6"/>
      <c r="AA1532" s="6"/>
      <c r="AB1532" s="16"/>
      <c r="AC1532" s="16"/>
      <c r="AD1532" s="13"/>
      <c r="AE1532" s="13"/>
      <c r="AG1532" s="12"/>
    </row>
    <row r="1533" spans="2:33" s="1" customFormat="1" x14ac:dyDescent="0.2">
      <c r="B1533" s="2"/>
      <c r="C1533" s="12"/>
      <c r="D1533" s="12"/>
      <c r="E1533" s="2"/>
      <c r="F1533" s="7"/>
      <c r="G1533" s="7"/>
      <c r="H1533" s="6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3"/>
      <c r="T1533" s="5"/>
      <c r="U1533" s="15"/>
      <c r="V1533" s="6"/>
      <c r="W1533" s="17"/>
      <c r="X1533" s="6"/>
      <c r="Y1533" s="6"/>
      <c r="Z1533" s="6"/>
      <c r="AA1533" s="6"/>
      <c r="AB1533" s="16"/>
      <c r="AC1533" s="16"/>
      <c r="AD1533" s="13"/>
      <c r="AE1533" s="13"/>
      <c r="AG1533" s="12"/>
    </row>
    <row r="1534" spans="2:33" s="1" customFormat="1" x14ac:dyDescent="0.2">
      <c r="B1534" s="2"/>
      <c r="C1534" s="12"/>
      <c r="D1534" s="12"/>
      <c r="E1534" s="2"/>
      <c r="F1534" s="7"/>
      <c r="G1534" s="7"/>
      <c r="H1534" s="6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3"/>
      <c r="T1534" s="5"/>
      <c r="U1534" s="15"/>
      <c r="V1534" s="6"/>
      <c r="W1534" s="17"/>
      <c r="X1534" s="6"/>
      <c r="Y1534" s="6"/>
      <c r="Z1534" s="6"/>
      <c r="AA1534" s="6"/>
      <c r="AB1534" s="16"/>
      <c r="AC1534" s="16"/>
      <c r="AD1534" s="13"/>
      <c r="AE1534" s="13"/>
      <c r="AG1534" s="12"/>
    </row>
    <row r="1535" spans="2:33" s="1" customFormat="1" x14ac:dyDescent="0.2">
      <c r="B1535" s="2"/>
      <c r="C1535" s="12"/>
      <c r="D1535" s="12"/>
      <c r="E1535" s="2"/>
      <c r="F1535" s="7"/>
      <c r="G1535" s="7"/>
      <c r="H1535" s="6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3"/>
      <c r="T1535" s="5"/>
      <c r="U1535" s="15"/>
      <c r="V1535" s="6"/>
      <c r="W1535" s="17"/>
      <c r="X1535" s="6"/>
      <c r="Y1535" s="6"/>
      <c r="Z1535" s="6"/>
      <c r="AA1535" s="6"/>
      <c r="AB1535" s="16"/>
      <c r="AC1535" s="16"/>
      <c r="AD1535" s="13"/>
      <c r="AE1535" s="13"/>
      <c r="AG1535" s="12"/>
    </row>
    <row r="1536" spans="2:33" s="1" customFormat="1" x14ac:dyDescent="0.2">
      <c r="B1536" s="2"/>
      <c r="C1536" s="12"/>
      <c r="D1536" s="12"/>
      <c r="E1536" s="2"/>
      <c r="F1536" s="7"/>
      <c r="G1536" s="7"/>
      <c r="H1536" s="6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3"/>
      <c r="T1536" s="5"/>
      <c r="U1536" s="15"/>
      <c r="V1536" s="6"/>
      <c r="W1536" s="17"/>
      <c r="X1536" s="6"/>
      <c r="Y1536" s="6"/>
      <c r="Z1536" s="6"/>
      <c r="AA1536" s="6"/>
      <c r="AB1536" s="16"/>
      <c r="AC1536" s="16"/>
      <c r="AD1536" s="13"/>
      <c r="AE1536" s="13"/>
      <c r="AG1536" s="12"/>
    </row>
    <row r="1537" spans="2:33" s="1" customFormat="1" x14ac:dyDescent="0.2">
      <c r="B1537" s="2"/>
      <c r="C1537" s="12"/>
      <c r="D1537" s="12"/>
      <c r="E1537" s="2"/>
      <c r="F1537" s="7"/>
      <c r="G1537" s="7"/>
      <c r="H1537" s="6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3"/>
      <c r="T1537" s="5"/>
      <c r="U1537" s="15"/>
      <c r="V1537" s="6"/>
      <c r="W1537" s="17"/>
      <c r="X1537" s="6"/>
      <c r="Y1537" s="6"/>
      <c r="Z1537" s="6"/>
      <c r="AA1537" s="6"/>
      <c r="AB1537" s="16"/>
      <c r="AC1537" s="16"/>
      <c r="AD1537" s="13"/>
      <c r="AE1537" s="13"/>
      <c r="AG1537" s="12"/>
    </row>
    <row r="1538" spans="2:33" s="1" customFormat="1" x14ac:dyDescent="0.2">
      <c r="B1538" s="2"/>
      <c r="C1538" s="12"/>
      <c r="D1538" s="12"/>
      <c r="E1538" s="2"/>
      <c r="F1538" s="7"/>
      <c r="G1538" s="7"/>
      <c r="H1538" s="6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3"/>
      <c r="T1538" s="5"/>
      <c r="U1538" s="15"/>
      <c r="V1538" s="6"/>
      <c r="W1538" s="17"/>
      <c r="X1538" s="6"/>
      <c r="Y1538" s="6"/>
      <c r="Z1538" s="6"/>
      <c r="AA1538" s="6"/>
      <c r="AB1538" s="16"/>
      <c r="AC1538" s="16"/>
      <c r="AD1538" s="13"/>
      <c r="AE1538" s="13"/>
      <c r="AG1538" s="12"/>
    </row>
    <row r="1539" spans="2:33" s="1" customFormat="1" x14ac:dyDescent="0.2">
      <c r="B1539" s="2"/>
      <c r="C1539" s="12"/>
      <c r="D1539" s="12"/>
      <c r="E1539" s="2"/>
      <c r="F1539" s="7"/>
      <c r="G1539" s="7"/>
      <c r="H1539" s="6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3"/>
      <c r="T1539" s="5"/>
      <c r="U1539" s="15"/>
      <c r="V1539" s="6"/>
      <c r="W1539" s="17"/>
      <c r="X1539" s="6"/>
      <c r="Y1539" s="6"/>
      <c r="Z1539" s="6"/>
      <c r="AA1539" s="6"/>
      <c r="AB1539" s="16"/>
      <c r="AC1539" s="16"/>
      <c r="AD1539" s="13"/>
      <c r="AE1539" s="13"/>
      <c r="AG1539" s="12"/>
    </row>
    <row r="1540" spans="2:33" s="1" customFormat="1" x14ac:dyDescent="0.2">
      <c r="B1540" s="2"/>
      <c r="C1540" s="12"/>
      <c r="D1540" s="12"/>
      <c r="E1540" s="2"/>
      <c r="F1540" s="7"/>
      <c r="G1540" s="7"/>
      <c r="H1540" s="6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3"/>
      <c r="T1540" s="5"/>
      <c r="U1540" s="15"/>
      <c r="V1540" s="6"/>
      <c r="W1540" s="17"/>
      <c r="X1540" s="6"/>
      <c r="Y1540" s="6"/>
      <c r="Z1540" s="6"/>
      <c r="AA1540" s="6"/>
      <c r="AB1540" s="16"/>
      <c r="AC1540" s="16"/>
      <c r="AD1540" s="13"/>
      <c r="AE1540" s="13"/>
      <c r="AG1540" s="12"/>
    </row>
    <row r="1541" spans="2:33" s="1" customFormat="1" x14ac:dyDescent="0.2">
      <c r="B1541" s="2"/>
      <c r="C1541" s="12"/>
      <c r="D1541" s="12"/>
      <c r="E1541" s="2"/>
      <c r="F1541" s="7"/>
      <c r="G1541" s="7"/>
      <c r="H1541" s="6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3"/>
      <c r="T1541" s="5"/>
      <c r="U1541" s="15"/>
      <c r="V1541" s="6"/>
      <c r="W1541" s="17"/>
      <c r="X1541" s="6"/>
      <c r="Y1541" s="6"/>
      <c r="Z1541" s="6"/>
      <c r="AA1541" s="6"/>
      <c r="AB1541" s="16"/>
      <c r="AC1541" s="16"/>
      <c r="AD1541" s="13"/>
      <c r="AE1541" s="13"/>
      <c r="AG1541" s="12"/>
    </row>
    <row r="1542" spans="2:33" s="1" customFormat="1" x14ac:dyDescent="0.2">
      <c r="B1542" s="2"/>
      <c r="C1542" s="12"/>
      <c r="D1542" s="12"/>
      <c r="E1542" s="2"/>
      <c r="F1542" s="7"/>
      <c r="G1542" s="7"/>
      <c r="H1542" s="6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3"/>
      <c r="T1542" s="5"/>
      <c r="U1542" s="15"/>
      <c r="V1542" s="6"/>
      <c r="W1542" s="17"/>
      <c r="X1542" s="6"/>
      <c r="Y1542" s="6"/>
      <c r="Z1542" s="6"/>
      <c r="AA1542" s="6"/>
      <c r="AB1542" s="16"/>
      <c r="AC1542" s="16"/>
      <c r="AD1542" s="13"/>
      <c r="AE1542" s="13"/>
      <c r="AG1542" s="12"/>
    </row>
    <row r="1543" spans="2:33" s="1" customFormat="1" x14ac:dyDescent="0.2">
      <c r="B1543" s="2"/>
      <c r="C1543" s="12"/>
      <c r="D1543" s="12"/>
      <c r="E1543" s="2"/>
      <c r="F1543" s="7"/>
      <c r="G1543" s="7"/>
      <c r="H1543" s="6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3"/>
      <c r="T1543" s="5"/>
      <c r="U1543" s="15"/>
      <c r="V1543" s="6"/>
      <c r="W1543" s="17"/>
      <c r="X1543" s="6"/>
      <c r="Y1543" s="6"/>
      <c r="Z1543" s="6"/>
      <c r="AA1543" s="6"/>
      <c r="AB1543" s="16"/>
      <c r="AC1543" s="16"/>
      <c r="AD1543" s="13"/>
      <c r="AE1543" s="13"/>
      <c r="AG1543" s="12"/>
    </row>
    <row r="1544" spans="2:33" s="1" customFormat="1" x14ac:dyDescent="0.2">
      <c r="B1544" s="2"/>
      <c r="C1544" s="12"/>
      <c r="D1544" s="12"/>
      <c r="E1544" s="2"/>
      <c r="F1544" s="7"/>
      <c r="G1544" s="7"/>
      <c r="H1544" s="6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3"/>
      <c r="T1544" s="5"/>
      <c r="U1544" s="15"/>
      <c r="V1544" s="6"/>
      <c r="W1544" s="17"/>
      <c r="X1544" s="6"/>
      <c r="Y1544" s="6"/>
      <c r="Z1544" s="6"/>
      <c r="AA1544" s="6"/>
      <c r="AB1544" s="16"/>
      <c r="AC1544" s="16"/>
      <c r="AD1544" s="13"/>
      <c r="AE1544" s="13"/>
      <c r="AG1544" s="12"/>
    </row>
    <row r="1545" spans="2:33" s="1" customFormat="1" x14ac:dyDescent="0.2">
      <c r="B1545" s="2"/>
      <c r="C1545" s="12"/>
      <c r="D1545" s="12"/>
      <c r="E1545" s="2"/>
      <c r="F1545" s="7"/>
      <c r="G1545" s="7"/>
      <c r="H1545" s="6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3"/>
      <c r="T1545" s="5"/>
      <c r="U1545" s="15"/>
      <c r="V1545" s="6"/>
      <c r="W1545" s="17"/>
      <c r="X1545" s="6"/>
      <c r="Y1545" s="6"/>
      <c r="Z1545" s="6"/>
      <c r="AA1545" s="6"/>
      <c r="AB1545" s="16"/>
      <c r="AC1545" s="16"/>
      <c r="AD1545" s="13"/>
      <c r="AE1545" s="13"/>
      <c r="AG1545" s="12"/>
    </row>
    <row r="1546" spans="2:33" s="1" customFormat="1" x14ac:dyDescent="0.2">
      <c r="B1546" s="2"/>
      <c r="C1546" s="12"/>
      <c r="D1546" s="12"/>
      <c r="E1546" s="2"/>
      <c r="F1546" s="7"/>
      <c r="G1546" s="7"/>
      <c r="H1546" s="6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3"/>
      <c r="T1546" s="5"/>
      <c r="U1546" s="15"/>
      <c r="V1546" s="6"/>
      <c r="W1546" s="17"/>
      <c r="X1546" s="6"/>
      <c r="Y1546" s="6"/>
      <c r="Z1546" s="6"/>
      <c r="AA1546" s="6"/>
      <c r="AB1546" s="16"/>
      <c r="AC1546" s="16"/>
      <c r="AD1546" s="13"/>
      <c r="AE1546" s="13"/>
      <c r="AG1546" s="12"/>
    </row>
    <row r="1547" spans="2:33" s="1" customFormat="1" x14ac:dyDescent="0.2">
      <c r="B1547" s="2"/>
      <c r="C1547" s="12"/>
      <c r="D1547" s="12"/>
      <c r="E1547" s="2"/>
      <c r="F1547" s="7"/>
      <c r="G1547" s="7"/>
      <c r="H1547" s="6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3"/>
      <c r="T1547" s="5"/>
      <c r="U1547" s="15"/>
      <c r="V1547" s="6"/>
      <c r="W1547" s="17"/>
      <c r="X1547" s="6"/>
      <c r="Y1547" s="6"/>
      <c r="Z1547" s="6"/>
      <c r="AA1547" s="6"/>
      <c r="AB1547" s="16"/>
      <c r="AC1547" s="16"/>
      <c r="AD1547" s="13"/>
      <c r="AE1547" s="13"/>
      <c r="AG1547" s="12"/>
    </row>
    <row r="1548" spans="2:33" s="1" customFormat="1" x14ac:dyDescent="0.2">
      <c r="B1548" s="2"/>
      <c r="C1548" s="12"/>
      <c r="D1548" s="12"/>
      <c r="E1548" s="2"/>
      <c r="F1548" s="7"/>
      <c r="G1548" s="7"/>
      <c r="H1548" s="6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3"/>
      <c r="T1548" s="5"/>
      <c r="U1548" s="15"/>
      <c r="V1548" s="6"/>
      <c r="W1548" s="17"/>
      <c r="X1548" s="6"/>
      <c r="Y1548" s="6"/>
      <c r="Z1548" s="6"/>
      <c r="AA1548" s="6"/>
      <c r="AB1548" s="16"/>
      <c r="AC1548" s="16"/>
      <c r="AD1548" s="13"/>
      <c r="AE1548" s="13"/>
      <c r="AG1548" s="12"/>
    </row>
    <row r="1549" spans="2:33" s="1" customFormat="1" x14ac:dyDescent="0.2">
      <c r="B1549" s="2"/>
      <c r="C1549" s="12"/>
      <c r="D1549" s="12"/>
      <c r="E1549" s="2"/>
      <c r="F1549" s="7"/>
      <c r="G1549" s="7"/>
      <c r="H1549" s="6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3"/>
      <c r="T1549" s="5"/>
      <c r="U1549" s="15"/>
      <c r="V1549" s="6"/>
      <c r="W1549" s="17"/>
      <c r="X1549" s="6"/>
      <c r="Y1549" s="6"/>
      <c r="Z1549" s="6"/>
      <c r="AA1549" s="6"/>
      <c r="AB1549" s="16"/>
      <c r="AC1549" s="16"/>
      <c r="AD1549" s="13"/>
      <c r="AE1549" s="13"/>
      <c r="AG1549" s="12"/>
    </row>
    <row r="1550" spans="2:33" s="1" customFormat="1" x14ac:dyDescent="0.2">
      <c r="B1550" s="2"/>
      <c r="C1550" s="12"/>
      <c r="D1550" s="12"/>
      <c r="E1550" s="2"/>
      <c r="F1550" s="7"/>
      <c r="G1550" s="7"/>
      <c r="H1550" s="6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3"/>
      <c r="T1550" s="5"/>
      <c r="U1550" s="15"/>
      <c r="V1550" s="6"/>
      <c r="W1550" s="17"/>
      <c r="X1550" s="6"/>
      <c r="Y1550" s="6"/>
      <c r="Z1550" s="6"/>
      <c r="AA1550" s="6"/>
      <c r="AB1550" s="16"/>
      <c r="AC1550" s="16"/>
      <c r="AD1550" s="13"/>
      <c r="AE1550" s="13"/>
      <c r="AG1550" s="12"/>
    </row>
    <row r="1551" spans="2:33" s="1" customFormat="1" x14ac:dyDescent="0.2">
      <c r="B1551" s="2"/>
      <c r="C1551" s="12"/>
      <c r="D1551" s="12"/>
      <c r="E1551" s="2"/>
      <c r="F1551" s="7"/>
      <c r="G1551" s="7"/>
      <c r="H1551" s="6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3"/>
      <c r="T1551" s="5"/>
      <c r="U1551" s="15"/>
      <c r="V1551" s="6"/>
      <c r="W1551" s="17"/>
      <c r="X1551" s="6"/>
      <c r="Y1551" s="6"/>
      <c r="Z1551" s="6"/>
      <c r="AA1551" s="6"/>
      <c r="AB1551" s="16"/>
      <c r="AC1551" s="16"/>
      <c r="AD1551" s="13"/>
      <c r="AE1551" s="13"/>
      <c r="AG1551" s="12"/>
    </row>
    <row r="1552" spans="2:33" s="1" customFormat="1" x14ac:dyDescent="0.2">
      <c r="B1552" s="2"/>
      <c r="C1552" s="12"/>
      <c r="D1552" s="12"/>
      <c r="E1552" s="2"/>
      <c r="F1552" s="7"/>
      <c r="G1552" s="7"/>
      <c r="H1552" s="6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3"/>
      <c r="T1552" s="5"/>
      <c r="U1552" s="15"/>
      <c r="V1552" s="6"/>
      <c r="W1552" s="17"/>
      <c r="X1552" s="6"/>
      <c r="Y1552" s="6"/>
      <c r="Z1552" s="6"/>
      <c r="AA1552" s="6"/>
      <c r="AB1552" s="16"/>
      <c r="AC1552" s="16"/>
      <c r="AD1552" s="13"/>
      <c r="AE1552" s="13"/>
      <c r="AG1552" s="12"/>
    </row>
    <row r="1553" spans="2:33" s="1" customFormat="1" x14ac:dyDescent="0.2">
      <c r="B1553" s="2"/>
      <c r="C1553" s="12"/>
      <c r="D1553" s="12"/>
      <c r="E1553" s="2"/>
      <c r="F1553" s="7"/>
      <c r="G1553" s="7"/>
      <c r="H1553" s="6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3"/>
      <c r="T1553" s="5"/>
      <c r="U1553" s="15"/>
      <c r="V1553" s="6"/>
      <c r="W1553" s="17"/>
      <c r="X1553" s="6"/>
      <c r="Y1553" s="6"/>
      <c r="Z1553" s="6"/>
      <c r="AA1553" s="6"/>
      <c r="AB1553" s="16"/>
      <c r="AC1553" s="16"/>
      <c r="AD1553" s="13"/>
      <c r="AE1553" s="13"/>
      <c r="AG1553" s="12"/>
    </row>
    <row r="1554" spans="2:33" s="1" customFormat="1" x14ac:dyDescent="0.2">
      <c r="B1554" s="2"/>
      <c r="C1554" s="12"/>
      <c r="D1554" s="12"/>
      <c r="E1554" s="2"/>
      <c r="F1554" s="7"/>
      <c r="G1554" s="7"/>
      <c r="H1554" s="6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3"/>
      <c r="T1554" s="5"/>
      <c r="U1554" s="15"/>
      <c r="V1554" s="6"/>
      <c r="W1554" s="17"/>
      <c r="X1554" s="6"/>
      <c r="Y1554" s="6"/>
      <c r="Z1554" s="6"/>
      <c r="AA1554" s="6"/>
      <c r="AB1554" s="16"/>
      <c r="AC1554" s="16"/>
      <c r="AD1554" s="13"/>
      <c r="AE1554" s="13"/>
      <c r="AG1554" s="12"/>
    </row>
    <row r="1555" spans="2:33" s="1" customFormat="1" x14ac:dyDescent="0.2">
      <c r="B1555" s="2"/>
      <c r="C1555" s="12"/>
      <c r="D1555" s="12"/>
      <c r="E1555" s="2"/>
      <c r="F1555" s="7"/>
      <c r="G1555" s="7"/>
      <c r="H1555" s="6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3"/>
      <c r="T1555" s="5"/>
      <c r="U1555" s="15"/>
      <c r="V1555" s="6"/>
      <c r="W1555" s="17"/>
      <c r="X1555" s="6"/>
      <c r="Y1555" s="6"/>
      <c r="Z1555" s="6"/>
      <c r="AA1555" s="6"/>
      <c r="AB1555" s="16"/>
      <c r="AC1555" s="16"/>
      <c r="AD1555" s="13"/>
      <c r="AE1555" s="13"/>
      <c r="AG1555" s="12"/>
    </row>
    <row r="1556" spans="2:33" s="1" customFormat="1" x14ac:dyDescent="0.2">
      <c r="B1556" s="2"/>
      <c r="C1556" s="12"/>
      <c r="D1556" s="12"/>
      <c r="E1556" s="2"/>
      <c r="F1556" s="7"/>
      <c r="G1556" s="7"/>
      <c r="H1556" s="6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3"/>
      <c r="T1556" s="5"/>
      <c r="U1556" s="15"/>
      <c r="V1556" s="6"/>
      <c r="W1556" s="17"/>
      <c r="X1556" s="6"/>
      <c r="Y1556" s="6"/>
      <c r="Z1556" s="6"/>
      <c r="AA1556" s="6"/>
      <c r="AB1556" s="16"/>
      <c r="AC1556" s="16"/>
      <c r="AD1556" s="13"/>
      <c r="AE1556" s="13"/>
      <c r="AG1556" s="12"/>
    </row>
    <row r="1557" spans="2:33" s="1" customFormat="1" x14ac:dyDescent="0.2">
      <c r="B1557" s="2"/>
      <c r="C1557" s="12"/>
      <c r="D1557" s="12"/>
      <c r="E1557" s="2"/>
      <c r="F1557" s="7"/>
      <c r="G1557" s="7"/>
      <c r="H1557" s="6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3"/>
      <c r="T1557" s="5"/>
      <c r="U1557" s="15"/>
      <c r="V1557" s="6"/>
      <c r="W1557" s="17"/>
      <c r="X1557" s="6"/>
      <c r="Y1557" s="6"/>
      <c r="Z1557" s="6"/>
      <c r="AA1557" s="6"/>
      <c r="AB1557" s="16"/>
      <c r="AC1557" s="16"/>
      <c r="AD1557" s="13"/>
      <c r="AE1557" s="13"/>
      <c r="AG1557" s="12"/>
    </row>
    <row r="1558" spans="2:33" s="1" customFormat="1" x14ac:dyDescent="0.2">
      <c r="B1558" s="2"/>
      <c r="C1558" s="12"/>
      <c r="D1558" s="12"/>
      <c r="E1558" s="2"/>
      <c r="F1558" s="7"/>
      <c r="G1558" s="7"/>
      <c r="H1558" s="6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3"/>
      <c r="T1558" s="5"/>
      <c r="U1558" s="15"/>
      <c r="V1558" s="6"/>
      <c r="W1558" s="17"/>
      <c r="X1558" s="6"/>
      <c r="Y1558" s="6"/>
      <c r="Z1558" s="6"/>
      <c r="AA1558" s="6"/>
      <c r="AB1558" s="16"/>
      <c r="AC1558" s="16"/>
      <c r="AD1558" s="13"/>
      <c r="AE1558" s="13"/>
      <c r="AG1558" s="12"/>
    </row>
    <row r="1559" spans="2:33" s="1" customFormat="1" x14ac:dyDescent="0.2">
      <c r="B1559" s="2"/>
      <c r="C1559" s="12"/>
      <c r="D1559" s="12"/>
      <c r="E1559" s="2"/>
      <c r="F1559" s="7"/>
      <c r="G1559" s="7"/>
      <c r="H1559" s="6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3"/>
      <c r="T1559" s="5"/>
      <c r="U1559" s="15"/>
      <c r="V1559" s="6"/>
      <c r="W1559" s="17"/>
      <c r="X1559" s="6"/>
      <c r="Y1559" s="6"/>
      <c r="Z1559" s="6"/>
      <c r="AA1559" s="6"/>
      <c r="AB1559" s="16"/>
      <c r="AC1559" s="16"/>
      <c r="AD1559" s="13"/>
      <c r="AE1559" s="13"/>
      <c r="AG1559" s="12"/>
    </row>
    <row r="1560" spans="2:33" s="1" customFormat="1" x14ac:dyDescent="0.2">
      <c r="B1560" s="2"/>
      <c r="C1560" s="12"/>
      <c r="D1560" s="12"/>
      <c r="E1560" s="2"/>
      <c r="F1560" s="7"/>
      <c r="G1560" s="7"/>
      <c r="H1560" s="6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3"/>
      <c r="T1560" s="5"/>
      <c r="U1560" s="15"/>
      <c r="V1560" s="6"/>
      <c r="W1560" s="17"/>
      <c r="X1560" s="6"/>
      <c r="Y1560" s="6"/>
      <c r="Z1560" s="6"/>
      <c r="AA1560" s="6"/>
      <c r="AB1560" s="16"/>
      <c r="AC1560" s="16"/>
      <c r="AD1560" s="13"/>
      <c r="AE1560" s="13"/>
      <c r="AG1560" s="12"/>
    </row>
    <row r="1561" spans="2:33" s="1" customFormat="1" x14ac:dyDescent="0.2">
      <c r="B1561" s="2"/>
      <c r="C1561" s="12"/>
      <c r="D1561" s="12"/>
      <c r="E1561" s="2"/>
      <c r="F1561" s="7"/>
      <c r="G1561" s="7"/>
      <c r="H1561" s="6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3"/>
      <c r="T1561" s="5"/>
      <c r="U1561" s="15"/>
      <c r="V1561" s="6"/>
      <c r="W1561" s="17"/>
      <c r="X1561" s="6"/>
      <c r="Y1561" s="6"/>
      <c r="Z1561" s="6"/>
      <c r="AA1561" s="6"/>
      <c r="AB1561" s="16"/>
      <c r="AC1561" s="16"/>
      <c r="AD1561" s="13"/>
      <c r="AE1561" s="13"/>
      <c r="AG1561" s="12"/>
    </row>
    <row r="1562" spans="2:33" s="1" customFormat="1" x14ac:dyDescent="0.2">
      <c r="B1562" s="2"/>
      <c r="C1562" s="12"/>
      <c r="D1562" s="12"/>
      <c r="E1562" s="2"/>
      <c r="F1562" s="7"/>
      <c r="G1562" s="7"/>
      <c r="H1562" s="6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3"/>
      <c r="T1562" s="5"/>
      <c r="U1562" s="15"/>
      <c r="V1562" s="6"/>
      <c r="W1562" s="17"/>
      <c r="X1562" s="6"/>
      <c r="Y1562" s="6"/>
      <c r="Z1562" s="6"/>
      <c r="AA1562" s="6"/>
      <c r="AB1562" s="16"/>
      <c r="AC1562" s="16"/>
      <c r="AD1562" s="13"/>
      <c r="AE1562" s="13"/>
      <c r="AG1562" s="12"/>
    </row>
    <row r="1563" spans="2:33" s="1" customFormat="1" x14ac:dyDescent="0.2">
      <c r="B1563" s="2"/>
      <c r="C1563" s="12"/>
      <c r="D1563" s="12"/>
      <c r="E1563" s="2"/>
      <c r="F1563" s="7"/>
      <c r="G1563" s="7"/>
      <c r="H1563" s="6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3"/>
      <c r="T1563" s="5"/>
      <c r="U1563" s="15"/>
      <c r="V1563" s="6"/>
      <c r="W1563" s="17"/>
      <c r="X1563" s="6"/>
      <c r="Y1563" s="6"/>
      <c r="Z1563" s="6"/>
      <c r="AA1563" s="6"/>
      <c r="AB1563" s="16"/>
      <c r="AC1563" s="16"/>
      <c r="AD1563" s="13"/>
      <c r="AE1563" s="13"/>
      <c r="AG1563" s="12"/>
    </row>
    <row r="1564" spans="2:33" s="1" customFormat="1" x14ac:dyDescent="0.2">
      <c r="B1564" s="2"/>
      <c r="C1564" s="12"/>
      <c r="D1564" s="12"/>
      <c r="E1564" s="2"/>
      <c r="F1564" s="7"/>
      <c r="G1564" s="7"/>
      <c r="H1564" s="6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3"/>
      <c r="T1564" s="5"/>
      <c r="U1564" s="15"/>
      <c r="V1564" s="6"/>
      <c r="W1564" s="17"/>
      <c r="X1564" s="6"/>
      <c r="Y1564" s="6"/>
      <c r="Z1564" s="6"/>
      <c r="AA1564" s="6"/>
      <c r="AB1564" s="16"/>
      <c r="AC1564" s="16"/>
      <c r="AD1564" s="13"/>
      <c r="AE1564" s="13"/>
      <c r="AG1564" s="12"/>
    </row>
    <row r="1565" spans="2:33" s="1" customFormat="1" x14ac:dyDescent="0.2">
      <c r="B1565" s="2"/>
      <c r="C1565" s="12"/>
      <c r="D1565" s="12"/>
      <c r="E1565" s="2"/>
      <c r="F1565" s="7"/>
      <c r="G1565" s="7"/>
      <c r="H1565" s="6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3"/>
      <c r="T1565" s="5"/>
      <c r="U1565" s="15"/>
      <c r="V1565" s="6"/>
      <c r="W1565" s="17"/>
      <c r="X1565" s="6"/>
      <c r="Y1565" s="6"/>
      <c r="Z1565" s="6"/>
      <c r="AA1565" s="6"/>
      <c r="AB1565" s="16"/>
      <c r="AC1565" s="16"/>
      <c r="AD1565" s="13"/>
      <c r="AE1565" s="13"/>
      <c r="AG1565" s="12"/>
    </row>
    <row r="1566" spans="2:33" s="1" customFormat="1" x14ac:dyDescent="0.2">
      <c r="B1566" s="2"/>
      <c r="C1566" s="12"/>
      <c r="D1566" s="12"/>
      <c r="E1566" s="2"/>
      <c r="F1566" s="7"/>
      <c r="G1566" s="7"/>
      <c r="H1566" s="6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3"/>
      <c r="T1566" s="5"/>
      <c r="U1566" s="15"/>
      <c r="V1566" s="6"/>
      <c r="W1566" s="17"/>
      <c r="X1566" s="6"/>
      <c r="Y1566" s="6"/>
      <c r="Z1566" s="6"/>
      <c r="AA1566" s="6"/>
      <c r="AB1566" s="16"/>
      <c r="AC1566" s="16"/>
      <c r="AD1566" s="13"/>
      <c r="AE1566" s="13"/>
      <c r="AG1566" s="12"/>
    </row>
    <row r="1567" spans="2:33" s="1" customFormat="1" x14ac:dyDescent="0.2">
      <c r="B1567" s="2"/>
      <c r="C1567" s="12"/>
      <c r="D1567" s="12"/>
      <c r="E1567" s="2"/>
      <c r="F1567" s="7"/>
      <c r="G1567" s="7"/>
      <c r="H1567" s="6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3"/>
      <c r="T1567" s="5"/>
      <c r="U1567" s="15"/>
      <c r="V1567" s="6"/>
      <c r="W1567" s="17"/>
      <c r="X1567" s="6"/>
      <c r="Y1567" s="6"/>
      <c r="Z1567" s="6"/>
      <c r="AA1567" s="6"/>
      <c r="AB1567" s="16"/>
      <c r="AC1567" s="16"/>
      <c r="AD1567" s="13"/>
      <c r="AE1567" s="13"/>
      <c r="AG1567" s="12"/>
    </row>
    <row r="1568" spans="2:33" s="1" customFormat="1" x14ac:dyDescent="0.2">
      <c r="B1568" s="2"/>
      <c r="C1568" s="12"/>
      <c r="D1568" s="12"/>
      <c r="E1568" s="2"/>
      <c r="F1568" s="7"/>
      <c r="G1568" s="7"/>
      <c r="H1568" s="6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3"/>
      <c r="T1568" s="5"/>
      <c r="U1568" s="15"/>
      <c r="V1568" s="6"/>
      <c r="W1568" s="17"/>
      <c r="X1568" s="6"/>
      <c r="Y1568" s="6"/>
      <c r="Z1568" s="6"/>
      <c r="AA1568" s="6"/>
      <c r="AB1568" s="16"/>
      <c r="AC1568" s="16"/>
      <c r="AD1568" s="13"/>
      <c r="AE1568" s="13"/>
      <c r="AG1568" s="12"/>
    </row>
    <row r="1569" spans="2:33" s="1" customFormat="1" x14ac:dyDescent="0.2">
      <c r="B1569" s="2"/>
      <c r="C1569" s="12"/>
      <c r="D1569" s="12"/>
      <c r="E1569" s="2"/>
      <c r="F1569" s="7"/>
      <c r="G1569" s="7"/>
      <c r="H1569" s="6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3"/>
      <c r="T1569" s="5"/>
      <c r="U1569" s="15"/>
      <c r="V1569" s="6"/>
      <c r="W1569" s="17"/>
      <c r="X1569" s="6"/>
      <c r="Y1569" s="6"/>
      <c r="Z1569" s="6"/>
      <c r="AA1569" s="6"/>
      <c r="AB1569" s="16"/>
      <c r="AC1569" s="16"/>
      <c r="AD1569" s="13"/>
      <c r="AE1569" s="13"/>
      <c r="AG1569" s="12"/>
    </row>
    <row r="1570" spans="2:33" s="1" customFormat="1" x14ac:dyDescent="0.2">
      <c r="B1570" s="2"/>
      <c r="C1570" s="12"/>
      <c r="D1570" s="12"/>
      <c r="E1570" s="2"/>
      <c r="F1570" s="7"/>
      <c r="G1570" s="7"/>
      <c r="H1570" s="6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3"/>
      <c r="T1570" s="5"/>
      <c r="U1570" s="15"/>
      <c r="V1570" s="6"/>
      <c r="W1570" s="17"/>
      <c r="X1570" s="6"/>
      <c r="Y1570" s="6"/>
      <c r="Z1570" s="6"/>
      <c r="AA1570" s="6"/>
      <c r="AB1570" s="16"/>
      <c r="AC1570" s="16"/>
      <c r="AD1570" s="13"/>
      <c r="AE1570" s="13"/>
      <c r="AG1570" s="12"/>
    </row>
    <row r="1571" spans="2:33" s="1" customFormat="1" x14ac:dyDescent="0.2">
      <c r="B1571" s="2"/>
      <c r="C1571" s="12"/>
      <c r="D1571" s="12"/>
      <c r="E1571" s="2"/>
      <c r="F1571" s="7"/>
      <c r="G1571" s="7"/>
      <c r="H1571" s="6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3"/>
      <c r="T1571" s="5"/>
      <c r="U1571" s="15"/>
      <c r="V1571" s="6"/>
      <c r="W1571" s="17"/>
      <c r="X1571" s="6"/>
      <c r="Y1571" s="6"/>
      <c r="Z1571" s="6"/>
      <c r="AA1571" s="6"/>
      <c r="AB1571" s="16"/>
      <c r="AC1571" s="16"/>
      <c r="AD1571" s="13"/>
      <c r="AE1571" s="13"/>
      <c r="AG1571" s="12"/>
    </row>
    <row r="1572" spans="2:33" s="1" customFormat="1" x14ac:dyDescent="0.2">
      <c r="B1572" s="2"/>
      <c r="C1572" s="12"/>
      <c r="D1572" s="12"/>
      <c r="E1572" s="2"/>
      <c r="F1572" s="7"/>
      <c r="G1572" s="7"/>
      <c r="H1572" s="6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3"/>
      <c r="T1572" s="5"/>
      <c r="U1572" s="15"/>
      <c r="V1572" s="6"/>
      <c r="W1572" s="17"/>
      <c r="X1572" s="6"/>
      <c r="Y1572" s="6"/>
      <c r="Z1572" s="6"/>
      <c r="AA1572" s="6"/>
      <c r="AB1572" s="16"/>
      <c r="AC1572" s="16"/>
      <c r="AD1572" s="13"/>
      <c r="AE1572" s="13"/>
      <c r="AG1572" s="12"/>
    </row>
    <row r="1573" spans="2:33" s="1" customFormat="1" x14ac:dyDescent="0.2">
      <c r="B1573" s="2"/>
      <c r="C1573" s="12"/>
      <c r="D1573" s="12"/>
      <c r="E1573" s="2"/>
      <c r="F1573" s="7"/>
      <c r="G1573" s="7"/>
      <c r="H1573" s="6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3"/>
      <c r="T1573" s="5"/>
      <c r="U1573" s="15"/>
      <c r="V1573" s="6"/>
      <c r="W1573" s="17"/>
      <c r="X1573" s="6"/>
      <c r="Y1573" s="6"/>
      <c r="Z1573" s="6"/>
      <c r="AA1573" s="6"/>
      <c r="AB1573" s="16"/>
      <c r="AC1573" s="16"/>
      <c r="AD1573" s="13"/>
      <c r="AE1573" s="13"/>
      <c r="AG1573" s="12"/>
    </row>
    <row r="1574" spans="2:33" s="1" customFormat="1" x14ac:dyDescent="0.2">
      <c r="B1574" s="2"/>
      <c r="C1574" s="12"/>
      <c r="D1574" s="12"/>
      <c r="E1574" s="2"/>
      <c r="F1574" s="7"/>
      <c r="G1574" s="7"/>
      <c r="H1574" s="6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3"/>
      <c r="T1574" s="5"/>
      <c r="U1574" s="15"/>
      <c r="V1574" s="6"/>
      <c r="W1574" s="17"/>
      <c r="X1574" s="6"/>
      <c r="Y1574" s="6"/>
      <c r="Z1574" s="6"/>
      <c r="AA1574" s="6"/>
      <c r="AB1574" s="16"/>
      <c r="AC1574" s="16"/>
      <c r="AD1574" s="13"/>
      <c r="AE1574" s="13"/>
      <c r="AG1574" s="12"/>
    </row>
    <row r="1575" spans="2:33" s="1" customFormat="1" x14ac:dyDescent="0.2">
      <c r="B1575" s="2"/>
      <c r="C1575" s="12"/>
      <c r="D1575" s="12"/>
      <c r="E1575" s="2"/>
      <c r="F1575" s="7"/>
      <c r="G1575" s="7"/>
      <c r="H1575" s="6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3"/>
      <c r="T1575" s="5"/>
      <c r="U1575" s="15"/>
      <c r="V1575" s="6"/>
      <c r="W1575" s="17"/>
      <c r="X1575" s="6"/>
      <c r="Y1575" s="6"/>
      <c r="Z1575" s="6"/>
      <c r="AA1575" s="6"/>
      <c r="AB1575" s="16"/>
      <c r="AC1575" s="16"/>
      <c r="AD1575" s="13"/>
      <c r="AE1575" s="13"/>
      <c r="AG1575" s="12"/>
    </row>
    <row r="1576" spans="2:33" s="1" customFormat="1" x14ac:dyDescent="0.2">
      <c r="B1576" s="2"/>
      <c r="C1576" s="12"/>
      <c r="D1576" s="12"/>
      <c r="E1576" s="2"/>
      <c r="F1576" s="7"/>
      <c r="G1576" s="7"/>
      <c r="H1576" s="6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3"/>
      <c r="T1576" s="5"/>
      <c r="U1576" s="15"/>
      <c r="V1576" s="6"/>
      <c r="W1576" s="17"/>
      <c r="X1576" s="6"/>
      <c r="Y1576" s="6"/>
      <c r="Z1576" s="6"/>
      <c r="AA1576" s="6"/>
      <c r="AB1576" s="16"/>
      <c r="AC1576" s="16"/>
      <c r="AD1576" s="13"/>
      <c r="AE1576" s="13"/>
      <c r="AG1576" s="12"/>
    </row>
    <row r="1577" spans="2:33" s="1" customFormat="1" x14ac:dyDescent="0.2">
      <c r="B1577" s="2"/>
      <c r="C1577" s="12"/>
      <c r="D1577" s="12"/>
      <c r="E1577" s="2"/>
      <c r="F1577" s="7"/>
      <c r="G1577" s="7"/>
      <c r="H1577" s="6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3"/>
      <c r="T1577" s="5"/>
      <c r="U1577" s="15"/>
      <c r="V1577" s="6"/>
      <c r="W1577" s="17"/>
      <c r="X1577" s="6"/>
      <c r="Y1577" s="6"/>
      <c r="Z1577" s="6"/>
      <c r="AA1577" s="6"/>
      <c r="AB1577" s="16"/>
      <c r="AC1577" s="16"/>
      <c r="AD1577" s="13"/>
      <c r="AE1577" s="13"/>
      <c r="AG1577" s="12"/>
    </row>
    <row r="1578" spans="2:33" s="1" customFormat="1" x14ac:dyDescent="0.2">
      <c r="B1578" s="2"/>
      <c r="C1578" s="12"/>
      <c r="D1578" s="12"/>
      <c r="E1578" s="2"/>
      <c r="F1578" s="7"/>
      <c r="G1578" s="7"/>
      <c r="H1578" s="6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3"/>
      <c r="T1578" s="5"/>
      <c r="U1578" s="15"/>
      <c r="V1578" s="6"/>
      <c r="W1578" s="17"/>
      <c r="X1578" s="6"/>
      <c r="Y1578" s="6"/>
      <c r="Z1578" s="6"/>
      <c r="AA1578" s="6"/>
      <c r="AB1578" s="16"/>
      <c r="AC1578" s="16"/>
      <c r="AD1578" s="13"/>
      <c r="AE1578" s="13"/>
      <c r="AG1578" s="12"/>
    </row>
    <row r="1579" spans="2:33" s="1" customFormat="1" x14ac:dyDescent="0.2">
      <c r="B1579" s="2"/>
      <c r="C1579" s="12"/>
      <c r="D1579" s="12"/>
      <c r="E1579" s="2"/>
      <c r="F1579" s="7"/>
      <c r="G1579" s="7"/>
      <c r="H1579" s="6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3"/>
      <c r="T1579" s="5"/>
      <c r="U1579" s="15"/>
      <c r="V1579" s="6"/>
      <c r="W1579" s="17"/>
      <c r="X1579" s="6"/>
      <c r="Y1579" s="6"/>
      <c r="Z1579" s="6"/>
      <c r="AA1579" s="6"/>
      <c r="AB1579" s="16"/>
      <c r="AC1579" s="16"/>
      <c r="AD1579" s="13"/>
      <c r="AE1579" s="13"/>
      <c r="AG1579" s="12"/>
    </row>
    <row r="1580" spans="2:33" s="1" customFormat="1" x14ac:dyDescent="0.2">
      <c r="B1580" s="2"/>
      <c r="C1580" s="12"/>
      <c r="D1580" s="12"/>
      <c r="E1580" s="2"/>
      <c r="F1580" s="7"/>
      <c r="G1580" s="7"/>
      <c r="H1580" s="6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3"/>
      <c r="T1580" s="5"/>
      <c r="U1580" s="15"/>
      <c r="V1580" s="6"/>
      <c r="W1580" s="17"/>
      <c r="X1580" s="6"/>
      <c r="Y1580" s="6"/>
      <c r="Z1580" s="6"/>
      <c r="AA1580" s="6"/>
      <c r="AB1580" s="16"/>
      <c r="AC1580" s="16"/>
      <c r="AD1580" s="13"/>
      <c r="AE1580" s="13"/>
      <c r="AG1580" s="12"/>
    </row>
    <row r="1581" spans="2:33" s="1" customFormat="1" x14ac:dyDescent="0.2">
      <c r="B1581" s="2"/>
      <c r="C1581" s="12"/>
      <c r="D1581" s="12"/>
      <c r="E1581" s="2"/>
      <c r="F1581" s="7"/>
      <c r="G1581" s="7"/>
      <c r="H1581" s="6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3"/>
      <c r="T1581" s="5"/>
      <c r="U1581" s="15"/>
      <c r="V1581" s="6"/>
      <c r="W1581" s="17"/>
      <c r="X1581" s="6"/>
      <c r="Y1581" s="6"/>
      <c r="Z1581" s="6"/>
      <c r="AA1581" s="6"/>
      <c r="AB1581" s="16"/>
      <c r="AC1581" s="16"/>
      <c r="AD1581" s="13"/>
      <c r="AE1581" s="13"/>
      <c r="AG1581" s="12"/>
    </row>
    <row r="1582" spans="2:33" s="1" customFormat="1" x14ac:dyDescent="0.2">
      <c r="B1582" s="2"/>
      <c r="C1582" s="12"/>
      <c r="D1582" s="12"/>
      <c r="E1582" s="2"/>
      <c r="F1582" s="7"/>
      <c r="G1582" s="7"/>
      <c r="H1582" s="6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3"/>
      <c r="T1582" s="5"/>
      <c r="U1582" s="15"/>
      <c r="V1582" s="6"/>
      <c r="W1582" s="17"/>
      <c r="X1582" s="6"/>
      <c r="Y1582" s="6"/>
      <c r="Z1582" s="6"/>
      <c r="AA1582" s="6"/>
      <c r="AB1582" s="16"/>
      <c r="AC1582" s="16"/>
      <c r="AD1582" s="13"/>
      <c r="AE1582" s="13"/>
      <c r="AG1582" s="12"/>
    </row>
    <row r="1583" spans="2:33" s="1" customFormat="1" x14ac:dyDescent="0.2">
      <c r="B1583" s="2"/>
      <c r="C1583" s="12"/>
      <c r="D1583" s="12"/>
      <c r="E1583" s="2"/>
      <c r="F1583" s="7"/>
      <c r="G1583" s="7"/>
      <c r="H1583" s="6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3"/>
      <c r="T1583" s="5"/>
      <c r="U1583" s="15"/>
      <c r="V1583" s="6"/>
      <c r="W1583" s="17"/>
      <c r="X1583" s="6"/>
      <c r="Y1583" s="6"/>
      <c r="Z1583" s="6"/>
      <c r="AA1583" s="6"/>
      <c r="AB1583" s="16"/>
      <c r="AC1583" s="16"/>
      <c r="AD1583" s="13"/>
      <c r="AE1583" s="13"/>
      <c r="AG1583" s="12"/>
    </row>
    <row r="1584" spans="2:33" s="1" customFormat="1" x14ac:dyDescent="0.2">
      <c r="B1584" s="2"/>
      <c r="C1584" s="12"/>
      <c r="D1584" s="12"/>
      <c r="E1584" s="2"/>
      <c r="F1584" s="7"/>
      <c r="G1584" s="7"/>
      <c r="H1584" s="6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3"/>
      <c r="T1584" s="5"/>
      <c r="U1584" s="15"/>
      <c r="V1584" s="6"/>
      <c r="W1584" s="17"/>
      <c r="X1584" s="6"/>
      <c r="Y1584" s="6"/>
      <c r="Z1584" s="6"/>
      <c r="AA1584" s="6"/>
      <c r="AB1584" s="16"/>
      <c r="AC1584" s="16"/>
      <c r="AD1584" s="13"/>
      <c r="AE1584" s="13"/>
      <c r="AG1584" s="12"/>
    </row>
    <row r="1585" spans="2:33" s="1" customFormat="1" x14ac:dyDescent="0.2">
      <c r="B1585" s="2"/>
      <c r="C1585" s="12"/>
      <c r="D1585" s="12"/>
      <c r="E1585" s="2"/>
      <c r="F1585" s="7"/>
      <c r="G1585" s="7"/>
      <c r="H1585" s="6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3"/>
      <c r="T1585" s="5"/>
      <c r="U1585" s="15"/>
      <c r="V1585" s="6"/>
      <c r="W1585" s="17"/>
      <c r="X1585" s="6"/>
      <c r="Y1585" s="6"/>
      <c r="Z1585" s="6"/>
      <c r="AA1585" s="6"/>
      <c r="AB1585" s="16"/>
      <c r="AC1585" s="16"/>
      <c r="AD1585" s="13"/>
      <c r="AE1585" s="13"/>
      <c r="AG1585" s="12"/>
    </row>
    <row r="1586" spans="2:33" s="1" customFormat="1" x14ac:dyDescent="0.2">
      <c r="B1586" s="2"/>
      <c r="C1586" s="12"/>
      <c r="D1586" s="12"/>
      <c r="E1586" s="2"/>
      <c r="F1586" s="7"/>
      <c r="G1586" s="7"/>
      <c r="H1586" s="6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3"/>
      <c r="T1586" s="5"/>
      <c r="U1586" s="15"/>
      <c r="V1586" s="6"/>
      <c r="W1586" s="17"/>
      <c r="X1586" s="6"/>
      <c r="Y1586" s="6"/>
      <c r="Z1586" s="6"/>
      <c r="AA1586" s="6"/>
      <c r="AB1586" s="16"/>
      <c r="AC1586" s="16"/>
      <c r="AD1586" s="13"/>
      <c r="AE1586" s="13"/>
      <c r="AG1586" s="12"/>
    </row>
    <row r="1587" spans="2:33" s="1" customFormat="1" x14ac:dyDescent="0.2">
      <c r="B1587" s="2"/>
      <c r="C1587" s="12"/>
      <c r="D1587" s="12"/>
      <c r="E1587" s="2"/>
      <c r="F1587" s="7"/>
      <c r="G1587" s="7"/>
      <c r="H1587" s="6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3"/>
      <c r="T1587" s="5"/>
      <c r="U1587" s="15"/>
      <c r="V1587" s="6"/>
      <c r="W1587" s="17"/>
      <c r="X1587" s="6"/>
      <c r="Y1587" s="6"/>
      <c r="Z1587" s="6"/>
      <c r="AA1587" s="6"/>
      <c r="AB1587" s="16"/>
      <c r="AC1587" s="16"/>
      <c r="AD1587" s="13"/>
      <c r="AE1587" s="13"/>
      <c r="AG1587" s="12"/>
    </row>
    <row r="1588" spans="2:33" s="1" customFormat="1" x14ac:dyDescent="0.2">
      <c r="B1588" s="2"/>
      <c r="C1588" s="12"/>
      <c r="D1588" s="12"/>
      <c r="E1588" s="2"/>
      <c r="F1588" s="7"/>
      <c r="G1588" s="7"/>
      <c r="H1588" s="6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3"/>
      <c r="T1588" s="5"/>
      <c r="U1588" s="15"/>
      <c r="V1588" s="6"/>
      <c r="W1588" s="17"/>
      <c r="X1588" s="6"/>
      <c r="Y1588" s="6"/>
      <c r="Z1588" s="6"/>
      <c r="AA1588" s="6"/>
      <c r="AB1588" s="16"/>
      <c r="AC1588" s="16"/>
      <c r="AD1588" s="13"/>
      <c r="AE1588" s="13"/>
      <c r="AG1588" s="12"/>
    </row>
    <row r="1589" spans="2:33" s="1" customFormat="1" x14ac:dyDescent="0.2">
      <c r="B1589" s="2"/>
      <c r="C1589" s="12"/>
      <c r="D1589" s="12"/>
      <c r="E1589" s="2"/>
      <c r="F1589" s="7"/>
      <c r="G1589" s="7"/>
      <c r="H1589" s="6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3"/>
      <c r="T1589" s="5"/>
      <c r="U1589" s="15"/>
      <c r="V1589" s="6"/>
      <c r="W1589" s="17"/>
      <c r="X1589" s="6"/>
      <c r="Y1589" s="6"/>
      <c r="Z1589" s="6"/>
      <c r="AA1589" s="6"/>
      <c r="AB1589" s="16"/>
      <c r="AC1589" s="16"/>
      <c r="AD1589" s="13"/>
      <c r="AE1589" s="13"/>
      <c r="AG1589" s="12"/>
    </row>
    <row r="1590" spans="2:33" s="1" customFormat="1" x14ac:dyDescent="0.2">
      <c r="B1590" s="2"/>
      <c r="C1590" s="12"/>
      <c r="D1590" s="12"/>
      <c r="E1590" s="2"/>
      <c r="F1590" s="7"/>
      <c r="G1590" s="7"/>
      <c r="H1590" s="6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3"/>
      <c r="T1590" s="5"/>
      <c r="U1590" s="15"/>
      <c r="V1590" s="6"/>
      <c r="W1590" s="17"/>
      <c r="X1590" s="6"/>
      <c r="Y1590" s="6"/>
      <c r="Z1590" s="6"/>
      <c r="AA1590" s="6"/>
      <c r="AB1590" s="16"/>
      <c r="AC1590" s="16"/>
      <c r="AD1590" s="13"/>
      <c r="AE1590" s="13"/>
      <c r="AG1590" s="12"/>
    </row>
    <row r="1591" spans="2:33" s="1" customFormat="1" x14ac:dyDescent="0.2">
      <c r="B1591" s="2"/>
      <c r="C1591" s="12"/>
      <c r="D1591" s="12"/>
      <c r="E1591" s="2"/>
      <c r="F1591" s="7"/>
      <c r="G1591" s="7"/>
      <c r="H1591" s="6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3"/>
      <c r="T1591" s="5"/>
      <c r="U1591" s="15"/>
      <c r="V1591" s="6"/>
      <c r="W1591" s="17"/>
      <c r="X1591" s="6"/>
      <c r="Y1591" s="6"/>
      <c r="Z1591" s="6"/>
      <c r="AA1591" s="6"/>
      <c r="AB1591" s="16"/>
      <c r="AC1591" s="16"/>
      <c r="AD1591" s="13"/>
      <c r="AE1591" s="13"/>
      <c r="AG1591" s="12"/>
    </row>
    <row r="1592" spans="2:33" s="1" customFormat="1" x14ac:dyDescent="0.2">
      <c r="B1592" s="2"/>
      <c r="C1592" s="12"/>
      <c r="D1592" s="12"/>
      <c r="E1592" s="2"/>
      <c r="F1592" s="7"/>
      <c r="G1592" s="7"/>
      <c r="H1592" s="6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3"/>
      <c r="T1592" s="5"/>
      <c r="U1592" s="15"/>
      <c r="V1592" s="6"/>
      <c r="W1592" s="17"/>
      <c r="X1592" s="6"/>
      <c r="Y1592" s="6"/>
      <c r="Z1592" s="6"/>
      <c r="AA1592" s="6"/>
      <c r="AB1592" s="16"/>
      <c r="AC1592" s="16"/>
      <c r="AD1592" s="13"/>
      <c r="AE1592" s="13"/>
      <c r="AG1592" s="12"/>
    </row>
    <row r="1593" spans="2:33" s="1" customFormat="1" x14ac:dyDescent="0.2">
      <c r="B1593" s="2"/>
      <c r="C1593" s="12"/>
      <c r="D1593" s="12"/>
      <c r="E1593" s="2"/>
      <c r="F1593" s="7"/>
      <c r="G1593" s="7"/>
      <c r="H1593" s="6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3"/>
      <c r="T1593" s="5"/>
      <c r="U1593" s="15"/>
      <c r="V1593" s="6"/>
      <c r="W1593" s="17"/>
      <c r="X1593" s="6"/>
      <c r="Y1593" s="6"/>
      <c r="Z1593" s="6"/>
      <c r="AA1593" s="6"/>
      <c r="AB1593" s="16"/>
      <c r="AC1593" s="16"/>
      <c r="AD1593" s="13"/>
      <c r="AE1593" s="13"/>
      <c r="AG1593" s="12"/>
    </row>
    <row r="1594" spans="2:33" s="1" customFormat="1" x14ac:dyDescent="0.2">
      <c r="B1594" s="2"/>
      <c r="C1594" s="12"/>
      <c r="D1594" s="12"/>
      <c r="E1594" s="2"/>
      <c r="F1594" s="7"/>
      <c r="G1594" s="7"/>
      <c r="H1594" s="6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3"/>
      <c r="T1594" s="5"/>
      <c r="U1594" s="15"/>
      <c r="V1594" s="6"/>
      <c r="W1594" s="17"/>
      <c r="X1594" s="6"/>
      <c r="Y1594" s="6"/>
      <c r="Z1594" s="6"/>
      <c r="AA1594" s="6"/>
      <c r="AB1594" s="16"/>
      <c r="AC1594" s="16"/>
      <c r="AD1594" s="13"/>
      <c r="AE1594" s="13"/>
      <c r="AG1594" s="12"/>
    </row>
    <row r="1595" spans="2:33" s="1" customFormat="1" x14ac:dyDescent="0.2">
      <c r="B1595" s="2"/>
      <c r="C1595" s="12"/>
      <c r="D1595" s="12"/>
      <c r="E1595" s="2"/>
      <c r="F1595" s="7"/>
      <c r="G1595" s="7"/>
      <c r="H1595" s="6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3"/>
      <c r="T1595" s="5"/>
      <c r="U1595" s="15"/>
      <c r="V1595" s="6"/>
      <c r="W1595" s="17"/>
      <c r="X1595" s="6"/>
      <c r="Y1595" s="6"/>
      <c r="Z1595" s="6"/>
      <c r="AA1595" s="6"/>
      <c r="AB1595" s="16"/>
      <c r="AC1595" s="16"/>
      <c r="AD1595" s="13"/>
      <c r="AE1595" s="13"/>
      <c r="AG1595" s="12"/>
    </row>
    <row r="1596" spans="2:33" s="1" customFormat="1" x14ac:dyDescent="0.2">
      <c r="B1596" s="2"/>
      <c r="C1596" s="12"/>
      <c r="D1596" s="12"/>
      <c r="E1596" s="2"/>
      <c r="F1596" s="7"/>
      <c r="G1596" s="7"/>
      <c r="H1596" s="6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3"/>
      <c r="T1596" s="5"/>
      <c r="U1596" s="15"/>
      <c r="V1596" s="6"/>
      <c r="W1596" s="17"/>
      <c r="X1596" s="6"/>
      <c r="Y1596" s="6"/>
      <c r="Z1596" s="6"/>
      <c r="AA1596" s="6"/>
      <c r="AB1596" s="16"/>
      <c r="AC1596" s="16"/>
      <c r="AD1596" s="13"/>
      <c r="AE1596" s="13"/>
      <c r="AG1596" s="12"/>
    </row>
    <row r="1597" spans="2:33" s="1" customFormat="1" x14ac:dyDescent="0.2">
      <c r="B1597" s="2"/>
      <c r="C1597" s="12"/>
      <c r="D1597" s="12"/>
      <c r="E1597" s="2"/>
      <c r="F1597" s="7"/>
      <c r="G1597" s="7"/>
      <c r="H1597" s="6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3"/>
      <c r="T1597" s="5"/>
      <c r="U1597" s="15"/>
      <c r="V1597" s="6"/>
      <c r="W1597" s="17"/>
      <c r="X1597" s="6"/>
      <c r="Y1597" s="6"/>
      <c r="Z1597" s="6"/>
      <c r="AA1597" s="6"/>
      <c r="AB1597" s="16"/>
      <c r="AC1597" s="16"/>
      <c r="AD1597" s="13"/>
      <c r="AE1597" s="13"/>
      <c r="AG1597" s="12"/>
    </row>
    <row r="1598" spans="2:33" s="1" customFormat="1" x14ac:dyDescent="0.2">
      <c r="B1598" s="2"/>
      <c r="C1598" s="12"/>
      <c r="D1598" s="12"/>
      <c r="E1598" s="2"/>
      <c r="F1598" s="7"/>
      <c r="G1598" s="7"/>
      <c r="H1598" s="6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3"/>
      <c r="T1598" s="5"/>
      <c r="U1598" s="15"/>
      <c r="V1598" s="6"/>
      <c r="W1598" s="17"/>
      <c r="X1598" s="6"/>
      <c r="Y1598" s="6"/>
      <c r="Z1598" s="6"/>
      <c r="AA1598" s="6"/>
      <c r="AB1598" s="16"/>
      <c r="AC1598" s="16"/>
      <c r="AD1598" s="13"/>
      <c r="AE1598" s="13"/>
      <c r="AG1598" s="12"/>
    </row>
    <row r="1599" spans="2:33" s="1" customFormat="1" x14ac:dyDescent="0.2">
      <c r="B1599" s="2"/>
      <c r="C1599" s="12"/>
      <c r="D1599" s="12"/>
      <c r="E1599" s="2"/>
      <c r="F1599" s="7"/>
      <c r="G1599" s="7"/>
      <c r="H1599" s="6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3"/>
      <c r="T1599" s="5"/>
      <c r="U1599" s="15"/>
      <c r="V1599" s="6"/>
      <c r="W1599" s="17"/>
      <c r="X1599" s="6"/>
      <c r="Y1599" s="6"/>
      <c r="Z1599" s="6"/>
      <c r="AA1599" s="6"/>
      <c r="AB1599" s="16"/>
      <c r="AC1599" s="16"/>
      <c r="AD1599" s="13"/>
      <c r="AE1599" s="13"/>
      <c r="AG1599" s="12"/>
    </row>
    <row r="1600" spans="2:33" s="1" customFormat="1" x14ac:dyDescent="0.2">
      <c r="B1600" s="2"/>
      <c r="C1600" s="12"/>
      <c r="D1600" s="12"/>
      <c r="E1600" s="2"/>
      <c r="F1600" s="7"/>
      <c r="G1600" s="7"/>
      <c r="H1600" s="6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3"/>
      <c r="T1600" s="5"/>
      <c r="U1600" s="15"/>
      <c r="V1600" s="6"/>
      <c r="W1600" s="17"/>
      <c r="X1600" s="6"/>
      <c r="Y1600" s="6"/>
      <c r="Z1600" s="6"/>
      <c r="AA1600" s="6"/>
      <c r="AB1600" s="16"/>
      <c r="AC1600" s="16"/>
      <c r="AD1600" s="13"/>
      <c r="AE1600" s="13"/>
      <c r="AG1600" s="12"/>
    </row>
    <row r="1601" spans="2:33" s="1" customFormat="1" x14ac:dyDescent="0.2">
      <c r="B1601" s="2"/>
      <c r="C1601" s="12"/>
      <c r="D1601" s="12"/>
      <c r="E1601" s="2"/>
      <c r="F1601" s="7"/>
      <c r="G1601" s="7"/>
      <c r="H1601" s="6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3"/>
      <c r="T1601" s="5"/>
      <c r="U1601" s="15"/>
      <c r="V1601" s="6"/>
      <c r="W1601" s="17"/>
      <c r="X1601" s="6"/>
      <c r="Y1601" s="6"/>
      <c r="Z1601" s="6"/>
      <c r="AA1601" s="6"/>
      <c r="AB1601" s="16"/>
      <c r="AC1601" s="16"/>
      <c r="AD1601" s="13"/>
      <c r="AE1601" s="13"/>
      <c r="AG1601" s="12"/>
    </row>
    <row r="1602" spans="2:33" s="1" customFormat="1" x14ac:dyDescent="0.2">
      <c r="B1602" s="2"/>
      <c r="C1602" s="12"/>
      <c r="D1602" s="12"/>
      <c r="E1602" s="2"/>
      <c r="F1602" s="7"/>
      <c r="G1602" s="7"/>
      <c r="H1602" s="6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3"/>
      <c r="T1602" s="5"/>
      <c r="U1602" s="15"/>
      <c r="V1602" s="6"/>
      <c r="W1602" s="17"/>
      <c r="X1602" s="6"/>
      <c r="Y1602" s="6"/>
      <c r="Z1602" s="6"/>
      <c r="AA1602" s="6"/>
      <c r="AB1602" s="16"/>
      <c r="AC1602" s="16"/>
      <c r="AD1602" s="13"/>
      <c r="AE1602" s="13"/>
      <c r="AG1602" s="12"/>
    </row>
    <row r="1603" spans="2:33" s="1" customFormat="1" x14ac:dyDescent="0.2">
      <c r="B1603" s="2"/>
      <c r="C1603" s="12"/>
      <c r="D1603" s="12"/>
      <c r="E1603" s="2"/>
      <c r="F1603" s="7"/>
      <c r="G1603" s="7"/>
      <c r="H1603" s="6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3"/>
      <c r="T1603" s="5"/>
      <c r="U1603" s="15"/>
      <c r="V1603" s="6"/>
      <c r="W1603" s="17"/>
      <c r="X1603" s="6"/>
      <c r="Y1603" s="6"/>
      <c r="Z1603" s="6"/>
      <c r="AA1603" s="6"/>
      <c r="AB1603" s="16"/>
      <c r="AC1603" s="16"/>
      <c r="AD1603" s="13"/>
      <c r="AE1603" s="13"/>
      <c r="AG1603" s="12"/>
    </row>
    <row r="1604" spans="2:33" s="1" customFormat="1" x14ac:dyDescent="0.2">
      <c r="B1604" s="2"/>
      <c r="C1604" s="12"/>
      <c r="D1604" s="12"/>
      <c r="E1604" s="2"/>
      <c r="F1604" s="7"/>
      <c r="G1604" s="7"/>
      <c r="H1604" s="6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3"/>
      <c r="T1604" s="5"/>
      <c r="U1604" s="15"/>
      <c r="V1604" s="6"/>
      <c r="W1604" s="17"/>
      <c r="X1604" s="6"/>
      <c r="Y1604" s="6"/>
      <c r="Z1604" s="6"/>
      <c r="AA1604" s="6"/>
      <c r="AB1604" s="16"/>
      <c r="AC1604" s="16"/>
      <c r="AD1604" s="13"/>
      <c r="AE1604" s="13"/>
      <c r="AG1604" s="12"/>
    </row>
    <row r="1605" spans="2:33" s="1" customFormat="1" x14ac:dyDescent="0.2">
      <c r="B1605" s="2"/>
      <c r="C1605" s="12"/>
      <c r="D1605" s="12"/>
      <c r="E1605" s="2"/>
      <c r="F1605" s="7"/>
      <c r="G1605" s="7"/>
      <c r="H1605" s="6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3"/>
      <c r="T1605" s="5"/>
      <c r="U1605" s="15"/>
      <c r="V1605" s="6"/>
      <c r="W1605" s="17"/>
      <c r="X1605" s="6"/>
      <c r="Y1605" s="6"/>
      <c r="Z1605" s="6"/>
      <c r="AA1605" s="6"/>
      <c r="AB1605" s="16"/>
      <c r="AC1605" s="16"/>
      <c r="AD1605" s="13"/>
      <c r="AE1605" s="13"/>
      <c r="AG1605" s="12"/>
    </row>
    <row r="1606" spans="2:33" s="1" customFormat="1" x14ac:dyDescent="0.2">
      <c r="B1606" s="2"/>
      <c r="C1606" s="12"/>
      <c r="D1606" s="12"/>
      <c r="E1606" s="2"/>
      <c r="F1606" s="7"/>
      <c r="G1606" s="7"/>
      <c r="H1606" s="6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3"/>
      <c r="T1606" s="5"/>
      <c r="U1606" s="15"/>
      <c r="V1606" s="6"/>
      <c r="W1606" s="17"/>
      <c r="X1606" s="6"/>
      <c r="Y1606" s="6"/>
      <c r="Z1606" s="6"/>
      <c r="AA1606" s="6"/>
      <c r="AB1606" s="16"/>
      <c r="AC1606" s="16"/>
      <c r="AD1606" s="13"/>
      <c r="AE1606" s="13"/>
      <c r="AG1606" s="12"/>
    </row>
    <row r="1607" spans="2:33" s="1" customFormat="1" x14ac:dyDescent="0.2">
      <c r="B1607" s="2"/>
      <c r="C1607" s="12"/>
      <c r="D1607" s="12"/>
      <c r="E1607" s="2"/>
      <c r="F1607" s="7"/>
      <c r="G1607" s="7"/>
      <c r="H1607" s="6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3"/>
      <c r="T1607" s="5"/>
      <c r="U1607" s="15"/>
      <c r="V1607" s="6"/>
      <c r="W1607" s="17"/>
      <c r="X1607" s="6"/>
      <c r="Y1607" s="6"/>
      <c r="Z1607" s="6"/>
      <c r="AA1607" s="6"/>
      <c r="AB1607" s="16"/>
      <c r="AC1607" s="16"/>
      <c r="AD1607" s="13"/>
      <c r="AE1607" s="13"/>
      <c r="AG1607" s="12"/>
    </row>
    <row r="1608" spans="2:33" s="1" customFormat="1" x14ac:dyDescent="0.2">
      <c r="B1608" s="2"/>
      <c r="C1608" s="12"/>
      <c r="D1608" s="12"/>
      <c r="E1608" s="2"/>
      <c r="F1608" s="7"/>
      <c r="G1608" s="7"/>
      <c r="H1608" s="6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3"/>
      <c r="T1608" s="5"/>
      <c r="U1608" s="15"/>
      <c r="V1608" s="6"/>
      <c r="W1608" s="17"/>
      <c r="X1608" s="6"/>
      <c r="Y1608" s="6"/>
      <c r="Z1608" s="6"/>
      <c r="AA1608" s="6"/>
      <c r="AB1608" s="16"/>
      <c r="AC1608" s="16"/>
      <c r="AD1608" s="13"/>
      <c r="AE1608" s="13"/>
      <c r="AG1608" s="12"/>
    </row>
    <row r="1609" spans="2:33" s="1" customFormat="1" x14ac:dyDescent="0.2">
      <c r="B1609" s="2"/>
      <c r="C1609" s="12"/>
      <c r="D1609" s="12"/>
      <c r="E1609" s="2"/>
      <c r="F1609" s="7"/>
      <c r="G1609" s="7"/>
      <c r="H1609" s="6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3"/>
      <c r="T1609" s="5"/>
      <c r="U1609" s="15"/>
      <c r="V1609" s="6"/>
      <c r="W1609" s="17"/>
      <c r="X1609" s="6"/>
      <c r="Y1609" s="6"/>
      <c r="Z1609" s="6"/>
      <c r="AA1609" s="6"/>
      <c r="AB1609" s="16"/>
      <c r="AC1609" s="16"/>
      <c r="AD1609" s="13"/>
      <c r="AE1609" s="13"/>
      <c r="AG1609" s="12"/>
    </row>
    <row r="1610" spans="2:33" s="1" customFormat="1" x14ac:dyDescent="0.2">
      <c r="B1610" s="2"/>
      <c r="C1610" s="12"/>
      <c r="D1610" s="12"/>
      <c r="E1610" s="2"/>
      <c r="F1610" s="7"/>
      <c r="G1610" s="7"/>
      <c r="H1610" s="6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3"/>
      <c r="T1610" s="5"/>
      <c r="U1610" s="15"/>
      <c r="V1610" s="6"/>
      <c r="W1610" s="17"/>
      <c r="X1610" s="6"/>
      <c r="Y1610" s="6"/>
      <c r="Z1610" s="6"/>
      <c r="AA1610" s="6"/>
      <c r="AB1610" s="16"/>
      <c r="AC1610" s="16"/>
      <c r="AD1610" s="13"/>
      <c r="AE1610" s="13"/>
      <c r="AG1610" s="12"/>
    </row>
    <row r="1611" spans="2:33" s="1" customFormat="1" x14ac:dyDescent="0.2">
      <c r="B1611" s="2"/>
      <c r="C1611" s="12"/>
      <c r="D1611" s="12"/>
      <c r="E1611" s="2"/>
      <c r="F1611" s="7"/>
      <c r="G1611" s="7"/>
      <c r="H1611" s="6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3"/>
      <c r="T1611" s="5"/>
      <c r="U1611" s="15"/>
      <c r="V1611" s="6"/>
      <c r="W1611" s="17"/>
      <c r="X1611" s="6"/>
      <c r="Y1611" s="6"/>
      <c r="Z1611" s="6"/>
      <c r="AA1611" s="6"/>
      <c r="AB1611" s="16"/>
      <c r="AC1611" s="16"/>
      <c r="AD1611" s="13"/>
      <c r="AE1611" s="13"/>
      <c r="AG1611" s="12"/>
    </row>
    <row r="1612" spans="2:33" s="1" customFormat="1" x14ac:dyDescent="0.2">
      <c r="B1612" s="2"/>
      <c r="C1612" s="12"/>
      <c r="D1612" s="12"/>
      <c r="E1612" s="2"/>
      <c r="F1612" s="7"/>
      <c r="G1612" s="7"/>
      <c r="H1612" s="6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3"/>
      <c r="T1612" s="5"/>
      <c r="U1612" s="15"/>
      <c r="V1612" s="6"/>
      <c r="W1612" s="17"/>
      <c r="X1612" s="6"/>
      <c r="Y1612" s="6"/>
      <c r="Z1612" s="6"/>
      <c r="AA1612" s="6"/>
      <c r="AB1612" s="16"/>
      <c r="AC1612" s="16"/>
      <c r="AD1612" s="13"/>
      <c r="AE1612" s="13"/>
      <c r="AG1612" s="12"/>
    </row>
    <row r="1613" spans="2:33" s="1" customFormat="1" x14ac:dyDescent="0.2">
      <c r="B1613" s="2"/>
      <c r="C1613" s="12"/>
      <c r="D1613" s="12"/>
      <c r="E1613" s="2"/>
      <c r="F1613" s="7"/>
      <c r="G1613" s="7"/>
      <c r="H1613" s="6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3"/>
      <c r="T1613" s="5"/>
      <c r="U1613" s="15"/>
      <c r="V1613" s="6"/>
      <c r="W1613" s="17"/>
      <c r="X1613" s="6"/>
      <c r="Y1613" s="6"/>
      <c r="Z1613" s="6"/>
      <c r="AA1613" s="6"/>
      <c r="AB1613" s="16"/>
      <c r="AC1613" s="16"/>
      <c r="AD1613" s="13"/>
      <c r="AE1613" s="13"/>
      <c r="AG1613" s="12"/>
    </row>
    <row r="1614" spans="2:33" s="1" customFormat="1" x14ac:dyDescent="0.2">
      <c r="B1614" s="2"/>
      <c r="C1614" s="12"/>
      <c r="D1614" s="12"/>
      <c r="E1614" s="2"/>
      <c r="F1614" s="7"/>
      <c r="G1614" s="7"/>
      <c r="H1614" s="6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3"/>
      <c r="T1614" s="5"/>
      <c r="U1614" s="15"/>
      <c r="V1614" s="6"/>
      <c r="W1614" s="17"/>
      <c r="X1614" s="6"/>
      <c r="Y1614" s="6"/>
      <c r="Z1614" s="6"/>
      <c r="AA1614" s="6"/>
      <c r="AB1614" s="16"/>
      <c r="AC1614" s="16"/>
      <c r="AD1614" s="13"/>
      <c r="AE1614" s="13"/>
      <c r="AG1614" s="12"/>
    </row>
    <row r="1615" spans="2:33" s="1" customFormat="1" x14ac:dyDescent="0.2">
      <c r="B1615" s="2"/>
      <c r="C1615" s="12"/>
      <c r="D1615" s="12"/>
      <c r="E1615" s="2"/>
      <c r="F1615" s="7"/>
      <c r="G1615" s="7"/>
      <c r="H1615" s="6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3"/>
      <c r="T1615" s="5"/>
      <c r="U1615" s="15"/>
      <c r="V1615" s="6"/>
      <c r="W1615" s="17"/>
      <c r="X1615" s="6"/>
      <c r="Y1615" s="6"/>
      <c r="Z1615" s="6"/>
      <c r="AA1615" s="6"/>
      <c r="AB1615" s="16"/>
      <c r="AC1615" s="16"/>
      <c r="AD1615" s="13"/>
      <c r="AE1615" s="13"/>
      <c r="AG1615" s="12"/>
    </row>
    <row r="1616" spans="2:33" s="1" customFormat="1" x14ac:dyDescent="0.2">
      <c r="B1616" s="2"/>
      <c r="C1616" s="12"/>
      <c r="D1616" s="12"/>
      <c r="E1616" s="2"/>
      <c r="F1616" s="7"/>
      <c r="G1616" s="7"/>
      <c r="H1616" s="6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3"/>
      <c r="T1616" s="5"/>
      <c r="U1616" s="15"/>
      <c r="V1616" s="6"/>
      <c r="W1616" s="17"/>
      <c r="X1616" s="6"/>
      <c r="Y1616" s="6"/>
      <c r="Z1616" s="6"/>
      <c r="AA1616" s="6"/>
      <c r="AB1616" s="16"/>
      <c r="AC1616" s="16"/>
      <c r="AD1616" s="13"/>
      <c r="AE1616" s="13"/>
      <c r="AG1616" s="12"/>
    </row>
    <row r="1617" spans="2:33" s="1" customFormat="1" x14ac:dyDescent="0.2">
      <c r="B1617" s="2"/>
      <c r="C1617" s="12"/>
      <c r="D1617" s="12"/>
      <c r="E1617" s="2"/>
      <c r="F1617" s="7"/>
      <c r="G1617" s="7"/>
      <c r="H1617" s="6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3"/>
      <c r="T1617" s="5"/>
      <c r="U1617" s="15"/>
      <c r="V1617" s="6"/>
      <c r="W1617" s="17"/>
      <c r="X1617" s="6"/>
      <c r="Y1617" s="6"/>
      <c r="Z1617" s="6"/>
      <c r="AA1617" s="6"/>
      <c r="AB1617" s="16"/>
      <c r="AC1617" s="16"/>
      <c r="AD1617" s="13"/>
      <c r="AE1617" s="13"/>
      <c r="AG1617" s="12"/>
    </row>
    <row r="1618" spans="2:33" s="1" customFormat="1" x14ac:dyDescent="0.2">
      <c r="B1618" s="2"/>
      <c r="C1618" s="12"/>
      <c r="D1618" s="12"/>
      <c r="E1618" s="2"/>
      <c r="F1618" s="7"/>
      <c r="G1618" s="7"/>
      <c r="H1618" s="6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3"/>
      <c r="T1618" s="5"/>
      <c r="U1618" s="15"/>
      <c r="V1618" s="6"/>
      <c r="W1618" s="17"/>
      <c r="X1618" s="6"/>
      <c r="Y1618" s="6"/>
      <c r="Z1618" s="6"/>
      <c r="AA1618" s="6"/>
      <c r="AB1618" s="16"/>
      <c r="AC1618" s="16"/>
      <c r="AD1618" s="13"/>
      <c r="AE1618" s="13"/>
      <c r="AG1618" s="12"/>
    </row>
    <row r="1619" spans="2:33" s="1" customFormat="1" x14ac:dyDescent="0.2">
      <c r="B1619" s="2"/>
      <c r="C1619" s="12"/>
      <c r="D1619" s="12"/>
      <c r="E1619" s="2"/>
      <c r="F1619" s="7"/>
      <c r="G1619" s="7"/>
      <c r="H1619" s="6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3"/>
      <c r="T1619" s="5"/>
      <c r="U1619" s="15"/>
      <c r="V1619" s="6"/>
      <c r="W1619" s="17"/>
      <c r="X1619" s="6"/>
      <c r="Y1619" s="6"/>
      <c r="Z1619" s="6"/>
      <c r="AA1619" s="6"/>
      <c r="AB1619" s="16"/>
      <c r="AC1619" s="16"/>
      <c r="AD1619" s="13"/>
      <c r="AE1619" s="13"/>
      <c r="AG1619" s="12"/>
    </row>
    <row r="1620" spans="2:33" s="1" customFormat="1" x14ac:dyDescent="0.2">
      <c r="B1620" s="2"/>
      <c r="C1620" s="12"/>
      <c r="D1620" s="12"/>
      <c r="E1620" s="2"/>
      <c r="F1620" s="7"/>
      <c r="G1620" s="7"/>
      <c r="H1620" s="6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3"/>
      <c r="T1620" s="5"/>
      <c r="U1620" s="15"/>
      <c r="V1620" s="6"/>
      <c r="W1620" s="17"/>
      <c r="X1620" s="6"/>
      <c r="Y1620" s="6"/>
      <c r="Z1620" s="6"/>
      <c r="AA1620" s="6"/>
      <c r="AB1620" s="16"/>
      <c r="AC1620" s="16"/>
      <c r="AD1620" s="13"/>
      <c r="AE1620" s="13"/>
      <c r="AG1620" s="12"/>
    </row>
    <row r="1621" spans="2:33" s="1" customFormat="1" x14ac:dyDescent="0.2">
      <c r="B1621" s="2"/>
      <c r="C1621" s="12"/>
      <c r="D1621" s="12"/>
      <c r="E1621" s="2"/>
      <c r="F1621" s="7"/>
      <c r="G1621" s="7"/>
      <c r="H1621" s="6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3"/>
      <c r="T1621" s="5"/>
      <c r="U1621" s="15"/>
      <c r="V1621" s="6"/>
      <c r="W1621" s="17"/>
      <c r="X1621" s="6"/>
      <c r="Y1621" s="6"/>
      <c r="Z1621" s="6"/>
      <c r="AA1621" s="6"/>
      <c r="AB1621" s="16"/>
      <c r="AC1621" s="16"/>
      <c r="AD1621" s="13"/>
      <c r="AE1621" s="13"/>
      <c r="AG1621" s="12"/>
    </row>
    <row r="1622" spans="2:33" s="1" customFormat="1" x14ac:dyDescent="0.2">
      <c r="B1622" s="2"/>
      <c r="C1622" s="12"/>
      <c r="D1622" s="12"/>
      <c r="E1622" s="2"/>
      <c r="F1622" s="7"/>
      <c r="G1622" s="7"/>
      <c r="H1622" s="6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3"/>
      <c r="T1622" s="5"/>
      <c r="U1622" s="15"/>
      <c r="V1622" s="6"/>
      <c r="W1622" s="17"/>
      <c r="X1622" s="6"/>
      <c r="Y1622" s="6"/>
      <c r="Z1622" s="6"/>
      <c r="AA1622" s="6"/>
      <c r="AB1622" s="16"/>
      <c r="AC1622" s="16"/>
      <c r="AD1622" s="13"/>
      <c r="AE1622" s="13"/>
      <c r="AG1622" s="12"/>
    </row>
    <row r="1623" spans="2:33" s="1" customFormat="1" x14ac:dyDescent="0.2">
      <c r="B1623" s="2"/>
      <c r="C1623" s="12"/>
      <c r="D1623" s="12"/>
      <c r="E1623" s="2"/>
      <c r="F1623" s="7"/>
      <c r="G1623" s="7"/>
      <c r="H1623" s="6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3"/>
      <c r="T1623" s="5"/>
      <c r="U1623" s="15"/>
      <c r="V1623" s="6"/>
      <c r="W1623" s="17"/>
      <c r="X1623" s="6"/>
      <c r="Y1623" s="6"/>
      <c r="Z1623" s="6"/>
      <c r="AA1623" s="6"/>
      <c r="AB1623" s="16"/>
      <c r="AC1623" s="16"/>
      <c r="AD1623" s="13"/>
      <c r="AE1623" s="13"/>
      <c r="AG1623" s="12"/>
    </row>
    <row r="1624" spans="2:33" s="1" customFormat="1" x14ac:dyDescent="0.2">
      <c r="B1624" s="2"/>
      <c r="C1624" s="12"/>
      <c r="D1624" s="12"/>
      <c r="E1624" s="2"/>
      <c r="F1624" s="7"/>
      <c r="G1624" s="7"/>
      <c r="H1624" s="6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3"/>
      <c r="T1624" s="5"/>
      <c r="U1624" s="15"/>
      <c r="V1624" s="6"/>
      <c r="W1624" s="17"/>
      <c r="X1624" s="6"/>
      <c r="Y1624" s="6"/>
      <c r="Z1624" s="6"/>
      <c r="AA1624" s="6"/>
      <c r="AB1624" s="16"/>
      <c r="AC1624" s="16"/>
      <c r="AD1624" s="13"/>
      <c r="AE1624" s="13"/>
      <c r="AG1624" s="12"/>
    </row>
    <row r="1625" spans="2:33" s="1" customFormat="1" x14ac:dyDescent="0.2">
      <c r="B1625" s="2"/>
      <c r="C1625" s="12"/>
      <c r="D1625" s="12"/>
      <c r="E1625" s="2"/>
      <c r="F1625" s="7"/>
      <c r="G1625" s="7"/>
      <c r="H1625" s="6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3"/>
      <c r="T1625" s="5"/>
      <c r="U1625" s="15"/>
      <c r="V1625" s="6"/>
      <c r="W1625" s="17"/>
      <c r="X1625" s="6"/>
      <c r="Y1625" s="6"/>
      <c r="Z1625" s="6"/>
      <c r="AA1625" s="6"/>
      <c r="AB1625" s="16"/>
      <c r="AC1625" s="16"/>
      <c r="AD1625" s="13"/>
      <c r="AE1625" s="13"/>
      <c r="AG1625" s="12"/>
    </row>
    <row r="1626" spans="2:33" s="1" customFormat="1" x14ac:dyDescent="0.2">
      <c r="B1626" s="2"/>
      <c r="C1626" s="12"/>
      <c r="D1626" s="12"/>
      <c r="E1626" s="2"/>
      <c r="F1626" s="7"/>
      <c r="G1626" s="7"/>
      <c r="H1626" s="6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3"/>
      <c r="T1626" s="5"/>
      <c r="U1626" s="15"/>
      <c r="V1626" s="6"/>
      <c r="W1626" s="17"/>
      <c r="X1626" s="6"/>
      <c r="Y1626" s="6"/>
      <c r="Z1626" s="6"/>
      <c r="AA1626" s="6"/>
      <c r="AB1626" s="16"/>
      <c r="AC1626" s="16"/>
      <c r="AD1626" s="13"/>
      <c r="AE1626" s="13"/>
      <c r="AG1626" s="12"/>
    </row>
    <row r="1627" spans="2:33" s="1" customFormat="1" x14ac:dyDescent="0.2">
      <c r="B1627" s="2"/>
      <c r="C1627" s="12"/>
      <c r="D1627" s="12"/>
      <c r="E1627" s="2"/>
      <c r="F1627" s="7"/>
      <c r="G1627" s="7"/>
      <c r="H1627" s="6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3"/>
      <c r="T1627" s="5"/>
      <c r="U1627" s="15"/>
      <c r="V1627" s="6"/>
      <c r="W1627" s="17"/>
      <c r="X1627" s="6"/>
      <c r="Y1627" s="6"/>
      <c r="Z1627" s="6"/>
      <c r="AA1627" s="6"/>
      <c r="AB1627" s="16"/>
      <c r="AC1627" s="16"/>
      <c r="AD1627" s="13"/>
      <c r="AE1627" s="13"/>
      <c r="AG1627" s="12"/>
    </row>
    <row r="1628" spans="2:33" s="1" customFormat="1" x14ac:dyDescent="0.2">
      <c r="B1628" s="2"/>
      <c r="C1628" s="12"/>
      <c r="D1628" s="12"/>
      <c r="E1628" s="2"/>
      <c r="F1628" s="7"/>
      <c r="G1628" s="7"/>
      <c r="H1628" s="6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3"/>
      <c r="T1628" s="5"/>
      <c r="U1628" s="15"/>
      <c r="V1628" s="6"/>
      <c r="W1628" s="17"/>
      <c r="X1628" s="6"/>
      <c r="Y1628" s="6"/>
      <c r="Z1628" s="6"/>
      <c r="AA1628" s="6"/>
      <c r="AB1628" s="16"/>
      <c r="AC1628" s="16"/>
      <c r="AD1628" s="13"/>
      <c r="AE1628" s="13"/>
      <c r="AG1628" s="12"/>
    </row>
    <row r="1629" spans="2:33" s="1" customFormat="1" x14ac:dyDescent="0.2">
      <c r="B1629" s="2"/>
      <c r="C1629" s="12"/>
      <c r="D1629" s="12"/>
      <c r="E1629" s="2"/>
      <c r="F1629" s="7"/>
      <c r="G1629" s="7"/>
      <c r="H1629" s="6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3"/>
      <c r="T1629" s="5"/>
      <c r="U1629" s="15"/>
      <c r="V1629" s="6"/>
      <c r="W1629" s="17"/>
      <c r="X1629" s="6"/>
      <c r="Y1629" s="6"/>
      <c r="Z1629" s="6"/>
      <c r="AA1629" s="6"/>
      <c r="AB1629" s="16"/>
      <c r="AC1629" s="16"/>
      <c r="AD1629" s="13"/>
      <c r="AE1629" s="13"/>
      <c r="AG1629" s="12"/>
    </row>
    <row r="1630" spans="2:33" s="1" customFormat="1" x14ac:dyDescent="0.2">
      <c r="B1630" s="2"/>
      <c r="C1630" s="12"/>
      <c r="D1630" s="12"/>
      <c r="E1630" s="2"/>
      <c r="F1630" s="7"/>
      <c r="G1630" s="7"/>
      <c r="H1630" s="6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3"/>
      <c r="T1630" s="5"/>
      <c r="U1630" s="15"/>
      <c r="V1630" s="6"/>
      <c r="W1630" s="17"/>
      <c r="X1630" s="6"/>
      <c r="Y1630" s="6"/>
      <c r="Z1630" s="6"/>
      <c r="AA1630" s="6"/>
      <c r="AB1630" s="16"/>
      <c r="AC1630" s="16"/>
      <c r="AD1630" s="13"/>
      <c r="AE1630" s="13"/>
      <c r="AG1630" s="12"/>
    </row>
    <row r="1631" spans="2:33" s="1" customFormat="1" x14ac:dyDescent="0.2">
      <c r="B1631" s="2"/>
      <c r="C1631" s="12"/>
      <c r="D1631" s="12"/>
      <c r="E1631" s="2"/>
      <c r="F1631" s="7"/>
      <c r="G1631" s="7"/>
      <c r="H1631" s="6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3"/>
      <c r="T1631" s="5"/>
      <c r="U1631" s="15"/>
      <c r="V1631" s="6"/>
      <c r="W1631" s="17"/>
      <c r="X1631" s="6"/>
      <c r="Y1631" s="6"/>
      <c r="Z1631" s="6"/>
      <c r="AA1631" s="6"/>
      <c r="AB1631" s="16"/>
      <c r="AC1631" s="16"/>
      <c r="AD1631" s="13"/>
      <c r="AE1631" s="13"/>
      <c r="AG1631" s="12"/>
    </row>
    <row r="1632" spans="2:33" s="1" customFormat="1" x14ac:dyDescent="0.2">
      <c r="B1632" s="2"/>
      <c r="C1632" s="12"/>
      <c r="D1632" s="12"/>
      <c r="E1632" s="2"/>
      <c r="F1632" s="7"/>
      <c r="G1632" s="7"/>
      <c r="H1632" s="6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3"/>
      <c r="T1632" s="5"/>
      <c r="U1632" s="15"/>
      <c r="V1632" s="6"/>
      <c r="W1632" s="17"/>
      <c r="X1632" s="6"/>
      <c r="Y1632" s="6"/>
      <c r="Z1632" s="6"/>
      <c r="AA1632" s="6"/>
      <c r="AB1632" s="16"/>
      <c r="AC1632" s="16"/>
      <c r="AD1632" s="13"/>
      <c r="AE1632" s="13"/>
      <c r="AG1632" s="12"/>
    </row>
    <row r="1633" spans="2:33" s="1" customFormat="1" x14ac:dyDescent="0.2">
      <c r="B1633" s="2"/>
      <c r="C1633" s="12"/>
      <c r="D1633" s="12"/>
      <c r="E1633" s="2"/>
      <c r="F1633" s="7"/>
      <c r="G1633" s="7"/>
      <c r="H1633" s="6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3"/>
      <c r="T1633" s="5"/>
      <c r="U1633" s="15"/>
      <c r="V1633" s="6"/>
      <c r="W1633" s="17"/>
      <c r="X1633" s="6"/>
      <c r="Y1633" s="6"/>
      <c r="Z1633" s="6"/>
      <c r="AA1633" s="6"/>
      <c r="AB1633" s="16"/>
      <c r="AC1633" s="16"/>
      <c r="AD1633" s="13"/>
      <c r="AE1633" s="13"/>
      <c r="AG1633" s="12"/>
    </row>
    <row r="1634" spans="2:33" s="1" customFormat="1" x14ac:dyDescent="0.2">
      <c r="B1634" s="2"/>
      <c r="C1634" s="12"/>
      <c r="D1634" s="12"/>
      <c r="E1634" s="2"/>
      <c r="F1634" s="7"/>
      <c r="G1634" s="7"/>
      <c r="H1634" s="6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3"/>
      <c r="T1634" s="5"/>
      <c r="U1634" s="15"/>
      <c r="V1634" s="6"/>
      <c r="W1634" s="17"/>
      <c r="X1634" s="6"/>
      <c r="Y1634" s="6"/>
      <c r="Z1634" s="6"/>
      <c r="AA1634" s="6"/>
      <c r="AB1634" s="16"/>
      <c r="AC1634" s="16"/>
      <c r="AD1634" s="13"/>
      <c r="AE1634" s="13"/>
      <c r="AG1634" s="12"/>
    </row>
    <row r="1635" spans="2:33" s="1" customFormat="1" x14ac:dyDescent="0.2">
      <c r="B1635" s="2"/>
      <c r="C1635" s="12"/>
      <c r="D1635" s="12"/>
      <c r="E1635" s="2"/>
      <c r="F1635" s="7"/>
      <c r="G1635" s="7"/>
      <c r="H1635" s="6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3"/>
      <c r="T1635" s="5"/>
      <c r="U1635" s="15"/>
      <c r="V1635" s="6"/>
      <c r="W1635" s="17"/>
      <c r="X1635" s="6"/>
      <c r="Y1635" s="6"/>
      <c r="Z1635" s="6"/>
      <c r="AA1635" s="6"/>
      <c r="AB1635" s="16"/>
      <c r="AC1635" s="16"/>
      <c r="AD1635" s="13"/>
      <c r="AE1635" s="13"/>
      <c r="AG1635" s="12"/>
    </row>
    <row r="1636" spans="2:33" s="1" customFormat="1" x14ac:dyDescent="0.2">
      <c r="B1636" s="2"/>
      <c r="C1636" s="12"/>
      <c r="D1636" s="12"/>
      <c r="E1636" s="2"/>
      <c r="F1636" s="7"/>
      <c r="G1636" s="7"/>
      <c r="H1636" s="6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3"/>
      <c r="T1636" s="5"/>
      <c r="U1636" s="15"/>
      <c r="V1636" s="6"/>
      <c r="W1636" s="17"/>
      <c r="X1636" s="6"/>
      <c r="Y1636" s="6"/>
      <c r="Z1636" s="6"/>
      <c r="AA1636" s="6"/>
      <c r="AB1636" s="16"/>
      <c r="AC1636" s="16"/>
      <c r="AD1636" s="13"/>
      <c r="AE1636" s="13"/>
      <c r="AG1636" s="12"/>
    </row>
    <row r="1637" spans="2:33" s="1" customFormat="1" x14ac:dyDescent="0.2">
      <c r="B1637" s="2"/>
      <c r="C1637" s="12"/>
      <c r="D1637" s="12"/>
      <c r="E1637" s="2"/>
      <c r="F1637" s="7"/>
      <c r="G1637" s="7"/>
      <c r="H1637" s="6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3"/>
      <c r="T1637" s="5"/>
      <c r="U1637" s="15"/>
      <c r="V1637" s="6"/>
      <c r="W1637" s="17"/>
      <c r="X1637" s="6"/>
      <c r="Y1637" s="6"/>
      <c r="Z1637" s="6"/>
      <c r="AA1637" s="6"/>
      <c r="AB1637" s="16"/>
      <c r="AC1637" s="16"/>
      <c r="AD1637" s="13"/>
      <c r="AE1637" s="13"/>
      <c r="AG1637" s="12"/>
    </row>
    <row r="1638" spans="2:33" s="1" customFormat="1" x14ac:dyDescent="0.2">
      <c r="B1638" s="2"/>
      <c r="C1638" s="12"/>
      <c r="D1638" s="12"/>
      <c r="E1638" s="2"/>
      <c r="F1638" s="7"/>
      <c r="G1638" s="7"/>
      <c r="H1638" s="6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3"/>
      <c r="T1638" s="5"/>
      <c r="U1638" s="15"/>
      <c r="V1638" s="6"/>
      <c r="W1638" s="17"/>
      <c r="X1638" s="6"/>
      <c r="Y1638" s="6"/>
      <c r="Z1638" s="6"/>
      <c r="AA1638" s="6"/>
      <c r="AB1638" s="16"/>
      <c r="AC1638" s="16"/>
      <c r="AD1638" s="13"/>
      <c r="AE1638" s="13"/>
      <c r="AG1638" s="12"/>
    </row>
    <row r="1639" spans="2:33" s="1" customFormat="1" x14ac:dyDescent="0.2">
      <c r="B1639" s="2"/>
      <c r="C1639" s="12"/>
      <c r="D1639" s="12"/>
      <c r="E1639" s="2"/>
      <c r="F1639" s="7"/>
      <c r="G1639" s="7"/>
      <c r="H1639" s="6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3"/>
      <c r="T1639" s="5"/>
      <c r="U1639" s="15"/>
      <c r="V1639" s="6"/>
      <c r="W1639" s="17"/>
      <c r="X1639" s="6"/>
      <c r="Y1639" s="6"/>
      <c r="Z1639" s="6"/>
      <c r="AA1639" s="6"/>
      <c r="AB1639" s="16"/>
      <c r="AC1639" s="16"/>
      <c r="AD1639" s="13"/>
      <c r="AE1639" s="13"/>
      <c r="AG1639" s="12"/>
    </row>
    <row r="1640" spans="2:33" s="1" customFormat="1" x14ac:dyDescent="0.2">
      <c r="B1640" s="2"/>
      <c r="C1640" s="12"/>
      <c r="D1640" s="12"/>
      <c r="E1640" s="2"/>
      <c r="F1640" s="7"/>
      <c r="G1640" s="7"/>
      <c r="H1640" s="6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3"/>
      <c r="T1640" s="5"/>
      <c r="U1640" s="15"/>
      <c r="V1640" s="6"/>
      <c r="W1640" s="17"/>
      <c r="X1640" s="6"/>
      <c r="Y1640" s="6"/>
      <c r="Z1640" s="6"/>
      <c r="AA1640" s="6"/>
      <c r="AB1640" s="16"/>
      <c r="AC1640" s="16"/>
      <c r="AD1640" s="13"/>
      <c r="AE1640" s="13"/>
      <c r="AG1640" s="12"/>
    </row>
    <row r="1641" spans="2:33" s="1" customFormat="1" x14ac:dyDescent="0.2">
      <c r="B1641" s="2"/>
      <c r="C1641" s="12"/>
      <c r="D1641" s="12"/>
      <c r="E1641" s="2"/>
      <c r="F1641" s="7"/>
      <c r="G1641" s="7"/>
      <c r="H1641" s="6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3"/>
      <c r="T1641" s="5"/>
      <c r="U1641" s="15"/>
      <c r="V1641" s="6"/>
      <c r="W1641" s="17"/>
      <c r="X1641" s="6"/>
      <c r="Y1641" s="6"/>
      <c r="Z1641" s="6"/>
      <c r="AA1641" s="6"/>
      <c r="AB1641" s="16"/>
      <c r="AC1641" s="16"/>
      <c r="AD1641" s="13"/>
      <c r="AE1641" s="13"/>
      <c r="AG1641" s="12"/>
    </row>
    <row r="1642" spans="2:33" s="1" customFormat="1" x14ac:dyDescent="0.2">
      <c r="B1642" s="2"/>
      <c r="C1642" s="12"/>
      <c r="D1642" s="12"/>
      <c r="E1642" s="2"/>
      <c r="F1642" s="7"/>
      <c r="G1642" s="7"/>
      <c r="H1642" s="6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3"/>
      <c r="T1642" s="5"/>
      <c r="U1642" s="15"/>
      <c r="V1642" s="6"/>
      <c r="W1642" s="17"/>
      <c r="X1642" s="6"/>
      <c r="Y1642" s="6"/>
      <c r="Z1642" s="6"/>
      <c r="AA1642" s="6"/>
      <c r="AB1642" s="16"/>
      <c r="AC1642" s="16"/>
      <c r="AD1642" s="13"/>
      <c r="AE1642" s="13"/>
      <c r="AG1642" s="12"/>
    </row>
    <row r="1643" spans="2:33" s="1" customFormat="1" x14ac:dyDescent="0.2">
      <c r="B1643" s="2"/>
      <c r="C1643" s="12"/>
      <c r="D1643" s="12"/>
      <c r="E1643" s="2"/>
      <c r="F1643" s="7"/>
      <c r="G1643" s="7"/>
      <c r="H1643" s="6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3"/>
      <c r="T1643" s="5"/>
      <c r="U1643" s="15"/>
      <c r="V1643" s="6"/>
      <c r="W1643" s="17"/>
      <c r="X1643" s="6"/>
      <c r="Y1643" s="6"/>
      <c r="Z1643" s="6"/>
      <c r="AA1643" s="6"/>
      <c r="AB1643" s="16"/>
      <c r="AC1643" s="16"/>
      <c r="AD1643" s="13"/>
      <c r="AE1643" s="13"/>
      <c r="AG1643" s="12"/>
    </row>
    <row r="1644" spans="2:33" s="1" customFormat="1" x14ac:dyDescent="0.2">
      <c r="B1644" s="2"/>
      <c r="C1644" s="12"/>
      <c r="D1644" s="12"/>
      <c r="E1644" s="2"/>
      <c r="F1644" s="7"/>
      <c r="G1644" s="7"/>
      <c r="H1644" s="6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3"/>
      <c r="T1644" s="5"/>
      <c r="U1644" s="15"/>
      <c r="V1644" s="6"/>
      <c r="W1644" s="17"/>
      <c r="X1644" s="6"/>
      <c r="Y1644" s="6"/>
      <c r="Z1644" s="6"/>
      <c r="AA1644" s="6"/>
      <c r="AB1644" s="16"/>
      <c r="AC1644" s="16"/>
      <c r="AD1644" s="13"/>
      <c r="AE1644" s="13"/>
      <c r="AG1644" s="12"/>
    </row>
    <row r="1645" spans="2:33" s="1" customFormat="1" x14ac:dyDescent="0.2">
      <c r="B1645" s="2"/>
      <c r="C1645" s="12"/>
      <c r="D1645" s="12"/>
      <c r="E1645" s="2"/>
      <c r="F1645" s="7"/>
      <c r="G1645" s="7"/>
      <c r="H1645" s="6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3"/>
      <c r="T1645" s="5"/>
      <c r="U1645" s="15"/>
      <c r="V1645" s="6"/>
      <c r="W1645" s="17"/>
      <c r="X1645" s="6"/>
      <c r="Y1645" s="6"/>
      <c r="Z1645" s="6"/>
      <c r="AA1645" s="6"/>
      <c r="AB1645" s="16"/>
      <c r="AC1645" s="16"/>
      <c r="AD1645" s="13"/>
      <c r="AE1645" s="13"/>
      <c r="AG1645" s="12"/>
    </row>
    <row r="1646" spans="2:33" s="1" customFormat="1" x14ac:dyDescent="0.2">
      <c r="B1646" s="2"/>
      <c r="C1646" s="12"/>
      <c r="D1646" s="12"/>
      <c r="E1646" s="2"/>
      <c r="F1646" s="7"/>
      <c r="G1646" s="7"/>
      <c r="H1646" s="6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3"/>
      <c r="T1646" s="5"/>
      <c r="U1646" s="15"/>
      <c r="V1646" s="6"/>
      <c r="W1646" s="17"/>
      <c r="X1646" s="6"/>
      <c r="Y1646" s="6"/>
      <c r="Z1646" s="6"/>
      <c r="AA1646" s="6"/>
      <c r="AB1646" s="16"/>
      <c r="AC1646" s="16"/>
      <c r="AD1646" s="13"/>
      <c r="AE1646" s="13"/>
      <c r="AG1646" s="12"/>
    </row>
    <row r="1647" spans="2:33" s="1" customFormat="1" x14ac:dyDescent="0.2">
      <c r="B1647" s="2"/>
      <c r="C1647" s="12"/>
      <c r="D1647" s="12"/>
      <c r="E1647" s="2"/>
      <c r="F1647" s="7"/>
      <c r="G1647" s="7"/>
      <c r="H1647" s="6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3"/>
      <c r="T1647" s="5"/>
      <c r="U1647" s="15"/>
      <c r="V1647" s="6"/>
      <c r="W1647" s="17"/>
      <c r="X1647" s="6"/>
      <c r="Y1647" s="6"/>
      <c r="Z1647" s="6"/>
      <c r="AA1647" s="6"/>
      <c r="AB1647" s="16"/>
      <c r="AC1647" s="16"/>
      <c r="AD1647" s="13"/>
      <c r="AE1647" s="13"/>
      <c r="AG1647" s="12"/>
    </row>
    <row r="1648" spans="2:33" s="1" customFormat="1" x14ac:dyDescent="0.2">
      <c r="B1648" s="2"/>
      <c r="C1648" s="12"/>
      <c r="D1648" s="12"/>
      <c r="E1648" s="2"/>
      <c r="F1648" s="7"/>
      <c r="G1648" s="7"/>
      <c r="H1648" s="6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3"/>
      <c r="T1648" s="5"/>
      <c r="U1648" s="15"/>
      <c r="V1648" s="6"/>
      <c r="W1648" s="17"/>
      <c r="X1648" s="6"/>
      <c r="Y1648" s="6"/>
      <c r="Z1648" s="6"/>
      <c r="AA1648" s="6"/>
      <c r="AB1648" s="16"/>
      <c r="AC1648" s="16"/>
      <c r="AD1648" s="13"/>
      <c r="AE1648" s="13"/>
      <c r="AG1648" s="12"/>
    </row>
    <row r="1649" spans="2:33" s="1" customFormat="1" x14ac:dyDescent="0.2">
      <c r="B1649" s="2"/>
      <c r="C1649" s="12"/>
      <c r="D1649" s="12"/>
      <c r="E1649" s="2"/>
      <c r="F1649" s="7"/>
      <c r="G1649" s="7"/>
      <c r="H1649" s="6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3"/>
      <c r="T1649" s="5"/>
      <c r="U1649" s="15"/>
      <c r="V1649" s="6"/>
      <c r="W1649" s="17"/>
      <c r="X1649" s="6"/>
      <c r="Y1649" s="6"/>
      <c r="Z1649" s="6"/>
      <c r="AA1649" s="6"/>
      <c r="AB1649" s="16"/>
      <c r="AC1649" s="16"/>
      <c r="AD1649" s="13"/>
      <c r="AE1649" s="13"/>
      <c r="AG1649" s="12"/>
    </row>
    <row r="1650" spans="2:33" s="1" customFormat="1" x14ac:dyDescent="0.2">
      <c r="B1650" s="2"/>
      <c r="C1650" s="12"/>
      <c r="D1650" s="12"/>
      <c r="E1650" s="2"/>
      <c r="F1650" s="7"/>
      <c r="G1650" s="7"/>
      <c r="H1650" s="6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3"/>
      <c r="T1650" s="5"/>
      <c r="U1650" s="15"/>
      <c r="V1650" s="6"/>
      <c r="W1650" s="17"/>
      <c r="X1650" s="6"/>
      <c r="Y1650" s="6"/>
      <c r="Z1650" s="6"/>
      <c r="AA1650" s="6"/>
      <c r="AB1650" s="16"/>
      <c r="AC1650" s="16"/>
      <c r="AD1650" s="13"/>
      <c r="AE1650" s="13"/>
      <c r="AG1650" s="12"/>
    </row>
    <row r="1651" spans="2:33" s="1" customFormat="1" x14ac:dyDescent="0.2">
      <c r="B1651" s="2"/>
      <c r="C1651" s="12"/>
      <c r="D1651" s="12"/>
      <c r="E1651" s="2"/>
      <c r="F1651" s="7"/>
      <c r="G1651" s="7"/>
      <c r="H1651" s="6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3"/>
      <c r="T1651" s="5"/>
      <c r="U1651" s="15"/>
      <c r="V1651" s="6"/>
      <c r="W1651" s="17"/>
      <c r="X1651" s="6"/>
      <c r="Y1651" s="6"/>
      <c r="Z1651" s="6"/>
      <c r="AA1651" s="6"/>
      <c r="AB1651" s="16"/>
      <c r="AC1651" s="16"/>
      <c r="AD1651" s="13"/>
      <c r="AE1651" s="13"/>
      <c r="AG1651" s="12"/>
    </row>
    <row r="1652" spans="2:33" s="1" customFormat="1" x14ac:dyDescent="0.2">
      <c r="B1652" s="2"/>
      <c r="C1652" s="12"/>
      <c r="D1652" s="12"/>
      <c r="E1652" s="2"/>
      <c r="F1652" s="7"/>
      <c r="G1652" s="7"/>
      <c r="H1652" s="6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3"/>
      <c r="T1652" s="5"/>
      <c r="U1652" s="15"/>
      <c r="V1652" s="6"/>
      <c r="W1652" s="17"/>
      <c r="X1652" s="6"/>
      <c r="Y1652" s="6"/>
      <c r="Z1652" s="6"/>
      <c r="AA1652" s="6"/>
      <c r="AB1652" s="16"/>
      <c r="AC1652" s="16"/>
      <c r="AD1652" s="13"/>
      <c r="AE1652" s="13"/>
      <c r="AG1652" s="12"/>
    </row>
    <row r="1653" spans="2:33" s="1" customFormat="1" x14ac:dyDescent="0.2">
      <c r="B1653" s="2"/>
      <c r="C1653" s="12"/>
      <c r="D1653" s="12"/>
      <c r="E1653" s="2"/>
      <c r="F1653" s="7"/>
      <c r="G1653" s="7"/>
      <c r="H1653" s="6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3"/>
      <c r="T1653" s="5"/>
      <c r="U1653" s="15"/>
      <c r="V1653" s="6"/>
      <c r="W1653" s="17"/>
      <c r="X1653" s="6"/>
      <c r="Y1653" s="6"/>
      <c r="Z1653" s="6"/>
      <c r="AA1653" s="6"/>
      <c r="AB1653" s="16"/>
      <c r="AC1653" s="16"/>
      <c r="AD1653" s="13"/>
      <c r="AE1653" s="13"/>
      <c r="AG1653" s="12"/>
    </row>
    <row r="1654" spans="2:33" s="1" customFormat="1" x14ac:dyDescent="0.2">
      <c r="B1654" s="2"/>
      <c r="C1654" s="12"/>
      <c r="D1654" s="12"/>
      <c r="E1654" s="2"/>
      <c r="F1654" s="7"/>
      <c r="G1654" s="7"/>
      <c r="H1654" s="6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3"/>
      <c r="T1654" s="5"/>
      <c r="U1654" s="15"/>
      <c r="V1654" s="6"/>
      <c r="W1654" s="17"/>
      <c r="X1654" s="6"/>
      <c r="Y1654" s="6"/>
      <c r="Z1654" s="6"/>
      <c r="AA1654" s="6"/>
      <c r="AB1654" s="16"/>
      <c r="AC1654" s="16"/>
      <c r="AD1654" s="13"/>
      <c r="AE1654" s="13"/>
      <c r="AG1654" s="12"/>
    </row>
    <row r="1655" spans="2:33" s="1" customFormat="1" x14ac:dyDescent="0.2">
      <c r="B1655" s="2"/>
      <c r="C1655" s="12"/>
      <c r="D1655" s="12"/>
      <c r="E1655" s="2"/>
      <c r="F1655" s="7"/>
      <c r="G1655" s="7"/>
      <c r="H1655" s="6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3"/>
      <c r="T1655" s="5"/>
      <c r="U1655" s="15"/>
      <c r="V1655" s="6"/>
      <c r="W1655" s="17"/>
      <c r="X1655" s="6"/>
      <c r="Y1655" s="6"/>
      <c r="Z1655" s="6"/>
      <c r="AA1655" s="6"/>
      <c r="AB1655" s="16"/>
      <c r="AC1655" s="16"/>
      <c r="AD1655" s="13"/>
      <c r="AE1655" s="13"/>
      <c r="AG1655" s="12"/>
    </row>
    <row r="1656" spans="2:33" s="1" customFormat="1" x14ac:dyDescent="0.2">
      <c r="B1656" s="2"/>
      <c r="C1656" s="12"/>
      <c r="D1656" s="12"/>
      <c r="E1656" s="2"/>
      <c r="F1656" s="7"/>
      <c r="G1656" s="7"/>
      <c r="H1656" s="6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3"/>
      <c r="T1656" s="5"/>
      <c r="U1656" s="15"/>
      <c r="V1656" s="6"/>
      <c r="W1656" s="17"/>
      <c r="X1656" s="6"/>
      <c r="Y1656" s="6"/>
      <c r="Z1656" s="6"/>
      <c r="AA1656" s="6"/>
      <c r="AB1656" s="16"/>
      <c r="AC1656" s="16"/>
      <c r="AD1656" s="13"/>
      <c r="AE1656" s="13"/>
      <c r="AG1656" s="12"/>
    </row>
    <row r="1657" spans="2:33" s="1" customFormat="1" x14ac:dyDescent="0.2">
      <c r="B1657" s="2"/>
      <c r="C1657" s="12"/>
      <c r="D1657" s="12"/>
      <c r="E1657" s="2"/>
      <c r="F1657" s="7"/>
      <c r="G1657" s="7"/>
      <c r="H1657" s="6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3"/>
      <c r="T1657" s="5"/>
      <c r="U1657" s="15"/>
      <c r="V1657" s="6"/>
      <c r="W1657" s="17"/>
      <c r="X1657" s="6"/>
      <c r="Y1657" s="6"/>
      <c r="Z1657" s="6"/>
      <c r="AA1657" s="6"/>
      <c r="AB1657" s="16"/>
      <c r="AC1657" s="16"/>
      <c r="AD1657" s="13"/>
      <c r="AE1657" s="13"/>
      <c r="AG1657" s="12"/>
    </row>
    <row r="1658" spans="2:33" s="1" customFormat="1" x14ac:dyDescent="0.2">
      <c r="B1658" s="2"/>
      <c r="C1658" s="12"/>
      <c r="D1658" s="12"/>
      <c r="E1658" s="2"/>
      <c r="F1658" s="7"/>
      <c r="G1658" s="7"/>
      <c r="H1658" s="6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3"/>
      <c r="T1658" s="5"/>
      <c r="U1658" s="15"/>
      <c r="V1658" s="6"/>
      <c r="W1658" s="17"/>
      <c r="X1658" s="6"/>
      <c r="Y1658" s="6"/>
      <c r="Z1658" s="6"/>
      <c r="AA1658" s="6"/>
      <c r="AB1658" s="16"/>
      <c r="AC1658" s="16"/>
      <c r="AD1658" s="13"/>
      <c r="AE1658" s="13"/>
      <c r="AG1658" s="12"/>
    </row>
    <row r="1659" spans="2:33" s="1" customFormat="1" x14ac:dyDescent="0.2">
      <c r="B1659" s="2"/>
      <c r="C1659" s="12"/>
      <c r="D1659" s="12"/>
      <c r="E1659" s="2"/>
      <c r="F1659" s="7"/>
      <c r="G1659" s="7"/>
      <c r="H1659" s="6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3"/>
      <c r="T1659" s="5"/>
      <c r="U1659" s="15"/>
      <c r="V1659" s="6"/>
      <c r="W1659" s="17"/>
      <c r="X1659" s="6"/>
      <c r="Y1659" s="6"/>
      <c r="Z1659" s="6"/>
      <c r="AA1659" s="6"/>
      <c r="AB1659" s="16"/>
      <c r="AC1659" s="16"/>
      <c r="AD1659" s="13"/>
      <c r="AE1659" s="13"/>
      <c r="AG1659" s="12"/>
    </row>
    <row r="1660" spans="2:33" s="1" customFormat="1" x14ac:dyDescent="0.2">
      <c r="B1660" s="2"/>
      <c r="C1660" s="12"/>
      <c r="D1660" s="12"/>
      <c r="E1660" s="2"/>
      <c r="F1660" s="7"/>
      <c r="G1660" s="7"/>
      <c r="H1660" s="6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3"/>
      <c r="T1660" s="5"/>
      <c r="U1660" s="15"/>
      <c r="V1660" s="6"/>
      <c r="W1660" s="17"/>
      <c r="X1660" s="6"/>
      <c r="Y1660" s="6"/>
      <c r="Z1660" s="6"/>
      <c r="AA1660" s="6"/>
      <c r="AB1660" s="16"/>
      <c r="AC1660" s="16"/>
      <c r="AD1660" s="13"/>
      <c r="AE1660" s="13"/>
      <c r="AG1660" s="12"/>
    </row>
    <row r="1661" spans="2:33" s="1" customFormat="1" x14ac:dyDescent="0.2">
      <c r="B1661" s="2"/>
      <c r="C1661" s="12"/>
      <c r="D1661" s="12"/>
      <c r="E1661" s="2"/>
      <c r="F1661" s="7"/>
      <c r="G1661" s="7"/>
      <c r="H1661" s="6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3"/>
      <c r="T1661" s="5"/>
      <c r="U1661" s="15"/>
      <c r="V1661" s="6"/>
      <c r="W1661" s="17"/>
      <c r="X1661" s="6"/>
      <c r="Y1661" s="6"/>
      <c r="Z1661" s="6"/>
      <c r="AA1661" s="6"/>
      <c r="AB1661" s="16"/>
      <c r="AC1661" s="16"/>
      <c r="AD1661" s="13"/>
      <c r="AE1661" s="13"/>
      <c r="AG1661" s="12"/>
    </row>
    <row r="1662" spans="2:33" s="1" customFormat="1" x14ac:dyDescent="0.2">
      <c r="B1662" s="2"/>
      <c r="C1662" s="12"/>
      <c r="D1662" s="12"/>
      <c r="E1662" s="2"/>
      <c r="F1662" s="7"/>
      <c r="G1662" s="7"/>
      <c r="H1662" s="6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3"/>
      <c r="T1662" s="5"/>
      <c r="U1662" s="15"/>
      <c r="V1662" s="6"/>
      <c r="W1662" s="17"/>
      <c r="X1662" s="6"/>
      <c r="Y1662" s="6"/>
      <c r="Z1662" s="6"/>
      <c r="AA1662" s="6"/>
      <c r="AB1662" s="16"/>
      <c r="AC1662" s="16"/>
      <c r="AD1662" s="13"/>
      <c r="AE1662" s="13"/>
      <c r="AG1662" s="12"/>
    </row>
    <row r="1663" spans="2:33" s="1" customFormat="1" x14ac:dyDescent="0.2">
      <c r="B1663" s="2"/>
      <c r="C1663" s="12"/>
      <c r="D1663" s="12"/>
      <c r="E1663" s="2"/>
      <c r="F1663" s="7"/>
      <c r="G1663" s="7"/>
      <c r="H1663" s="6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3"/>
      <c r="T1663" s="5"/>
      <c r="U1663" s="15"/>
      <c r="V1663" s="6"/>
      <c r="W1663" s="17"/>
      <c r="X1663" s="6"/>
      <c r="Y1663" s="6"/>
      <c r="Z1663" s="6"/>
      <c r="AA1663" s="6"/>
      <c r="AB1663" s="16"/>
      <c r="AC1663" s="16"/>
      <c r="AD1663" s="13"/>
      <c r="AE1663" s="13"/>
      <c r="AG1663" s="12"/>
    </row>
    <row r="1664" spans="2:33" s="1" customFormat="1" x14ac:dyDescent="0.2">
      <c r="B1664" s="2"/>
      <c r="C1664" s="12"/>
      <c r="D1664" s="12"/>
      <c r="E1664" s="2"/>
      <c r="F1664" s="7"/>
      <c r="G1664" s="7"/>
      <c r="H1664" s="6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3"/>
      <c r="T1664" s="5"/>
      <c r="U1664" s="15"/>
      <c r="V1664" s="6"/>
      <c r="W1664" s="17"/>
      <c r="X1664" s="6"/>
      <c r="Y1664" s="6"/>
      <c r="Z1664" s="6"/>
      <c r="AA1664" s="6"/>
      <c r="AB1664" s="16"/>
      <c r="AC1664" s="16"/>
      <c r="AD1664" s="13"/>
      <c r="AE1664" s="13"/>
      <c r="AG1664" s="12"/>
    </row>
    <row r="1665" spans="2:33" s="1" customFormat="1" x14ac:dyDescent="0.2">
      <c r="B1665" s="2"/>
      <c r="C1665" s="12"/>
      <c r="D1665" s="12"/>
      <c r="E1665" s="2"/>
      <c r="F1665" s="7"/>
      <c r="G1665" s="7"/>
      <c r="H1665" s="6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3"/>
      <c r="T1665" s="5"/>
      <c r="U1665" s="15"/>
      <c r="V1665" s="6"/>
      <c r="W1665" s="17"/>
      <c r="X1665" s="6"/>
      <c r="Y1665" s="6"/>
      <c r="Z1665" s="6"/>
      <c r="AA1665" s="6"/>
      <c r="AB1665" s="16"/>
      <c r="AC1665" s="16"/>
      <c r="AD1665" s="13"/>
      <c r="AE1665" s="13"/>
      <c r="AG1665" s="12"/>
    </row>
    <row r="1666" spans="2:33" s="1" customFormat="1" x14ac:dyDescent="0.2">
      <c r="B1666" s="2"/>
      <c r="C1666" s="12"/>
      <c r="D1666" s="12"/>
      <c r="E1666" s="2"/>
      <c r="F1666" s="7"/>
      <c r="G1666" s="7"/>
      <c r="H1666" s="6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3"/>
      <c r="T1666" s="5"/>
      <c r="U1666" s="15"/>
      <c r="V1666" s="6"/>
      <c r="W1666" s="17"/>
      <c r="X1666" s="6"/>
      <c r="Y1666" s="6"/>
      <c r="Z1666" s="6"/>
      <c r="AA1666" s="6"/>
      <c r="AB1666" s="16"/>
      <c r="AC1666" s="16"/>
      <c r="AD1666" s="13"/>
      <c r="AE1666" s="13"/>
      <c r="AG1666" s="12"/>
    </row>
    <row r="1667" spans="2:33" s="1" customFormat="1" x14ac:dyDescent="0.2">
      <c r="B1667" s="2"/>
      <c r="C1667" s="12"/>
      <c r="D1667" s="12"/>
      <c r="E1667" s="2"/>
      <c r="F1667" s="7"/>
      <c r="G1667" s="7"/>
      <c r="H1667" s="6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3"/>
      <c r="T1667" s="5"/>
      <c r="U1667" s="15"/>
      <c r="V1667" s="6"/>
      <c r="W1667" s="17"/>
      <c r="X1667" s="6"/>
      <c r="Y1667" s="6"/>
      <c r="Z1667" s="6"/>
      <c r="AA1667" s="6"/>
      <c r="AB1667" s="16"/>
      <c r="AC1667" s="16"/>
      <c r="AD1667" s="13"/>
      <c r="AE1667" s="13"/>
      <c r="AG1667" s="12"/>
    </row>
    <row r="1668" spans="2:33" s="1" customFormat="1" x14ac:dyDescent="0.2">
      <c r="B1668" s="2"/>
      <c r="C1668" s="12"/>
      <c r="D1668" s="12"/>
      <c r="E1668" s="2"/>
      <c r="F1668" s="7"/>
      <c r="G1668" s="7"/>
      <c r="H1668" s="6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3"/>
      <c r="T1668" s="5"/>
      <c r="U1668" s="15"/>
      <c r="V1668" s="6"/>
      <c r="W1668" s="17"/>
      <c r="X1668" s="6"/>
      <c r="Y1668" s="6"/>
      <c r="Z1668" s="6"/>
      <c r="AA1668" s="6"/>
      <c r="AB1668" s="16"/>
      <c r="AC1668" s="16"/>
      <c r="AD1668" s="13"/>
      <c r="AE1668" s="13"/>
      <c r="AG1668" s="12"/>
    </row>
    <row r="1669" spans="2:33" s="1" customFormat="1" x14ac:dyDescent="0.2">
      <c r="B1669" s="2"/>
      <c r="C1669" s="12"/>
      <c r="D1669" s="12"/>
      <c r="E1669" s="2"/>
      <c r="F1669" s="7"/>
      <c r="G1669" s="7"/>
      <c r="H1669" s="6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3"/>
      <c r="T1669" s="5"/>
      <c r="U1669" s="15"/>
      <c r="V1669" s="6"/>
      <c r="W1669" s="17"/>
      <c r="X1669" s="6"/>
      <c r="Y1669" s="6"/>
      <c r="Z1669" s="6"/>
      <c r="AA1669" s="6"/>
      <c r="AB1669" s="16"/>
      <c r="AC1669" s="16"/>
      <c r="AD1669" s="13"/>
      <c r="AE1669" s="13"/>
      <c r="AG1669" s="12"/>
    </row>
    <row r="1670" spans="2:33" s="1" customFormat="1" x14ac:dyDescent="0.2">
      <c r="B1670" s="2"/>
      <c r="C1670" s="12"/>
      <c r="D1670" s="12"/>
      <c r="E1670" s="2"/>
      <c r="F1670" s="7"/>
      <c r="G1670" s="7"/>
      <c r="H1670" s="6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3"/>
      <c r="T1670" s="5"/>
      <c r="U1670" s="15"/>
      <c r="V1670" s="6"/>
      <c r="W1670" s="17"/>
      <c r="X1670" s="6"/>
      <c r="Y1670" s="6"/>
      <c r="Z1670" s="6"/>
      <c r="AA1670" s="6"/>
      <c r="AB1670" s="16"/>
      <c r="AC1670" s="16"/>
      <c r="AD1670" s="13"/>
      <c r="AE1670" s="13"/>
      <c r="AG1670" s="12"/>
    </row>
    <row r="1671" spans="2:33" s="1" customFormat="1" x14ac:dyDescent="0.2">
      <c r="B1671" s="2"/>
      <c r="C1671" s="12"/>
      <c r="D1671" s="12"/>
      <c r="E1671" s="2"/>
      <c r="F1671" s="7"/>
      <c r="G1671" s="7"/>
      <c r="H1671" s="6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3"/>
      <c r="T1671" s="5"/>
      <c r="U1671" s="15"/>
      <c r="V1671" s="6"/>
      <c r="W1671" s="17"/>
      <c r="X1671" s="6"/>
      <c r="Y1671" s="6"/>
      <c r="Z1671" s="6"/>
      <c r="AA1671" s="6"/>
      <c r="AB1671" s="16"/>
      <c r="AC1671" s="16"/>
      <c r="AD1671" s="13"/>
      <c r="AE1671" s="13"/>
      <c r="AG1671" s="12"/>
    </row>
    <row r="1672" spans="2:33" s="1" customFormat="1" x14ac:dyDescent="0.2">
      <c r="B1672" s="2"/>
      <c r="C1672" s="12"/>
      <c r="D1672" s="12"/>
      <c r="E1672" s="2"/>
      <c r="F1672" s="7"/>
      <c r="G1672" s="7"/>
      <c r="H1672" s="6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3"/>
      <c r="T1672" s="5"/>
      <c r="U1672" s="15"/>
      <c r="V1672" s="6"/>
      <c r="W1672" s="17"/>
      <c r="X1672" s="6"/>
      <c r="Y1672" s="6"/>
      <c r="Z1672" s="6"/>
      <c r="AA1672" s="6"/>
      <c r="AB1672" s="16"/>
      <c r="AC1672" s="16"/>
      <c r="AD1672" s="13"/>
      <c r="AE1672" s="13"/>
      <c r="AG1672" s="12"/>
    </row>
    <row r="1673" spans="2:33" s="1" customFormat="1" x14ac:dyDescent="0.2">
      <c r="B1673" s="2"/>
      <c r="C1673" s="12"/>
      <c r="D1673" s="12"/>
      <c r="E1673" s="2"/>
      <c r="F1673" s="7"/>
      <c r="G1673" s="7"/>
      <c r="H1673" s="6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3"/>
      <c r="T1673" s="5"/>
      <c r="U1673" s="15"/>
      <c r="V1673" s="6"/>
      <c r="W1673" s="17"/>
      <c r="X1673" s="6"/>
      <c r="Y1673" s="6"/>
      <c r="Z1673" s="6"/>
      <c r="AA1673" s="6"/>
      <c r="AB1673" s="16"/>
      <c r="AC1673" s="16"/>
      <c r="AD1673" s="13"/>
      <c r="AE1673" s="13"/>
      <c r="AG1673" s="12"/>
    </row>
    <row r="1674" spans="2:33" s="1" customFormat="1" x14ac:dyDescent="0.2">
      <c r="B1674" s="2"/>
      <c r="C1674" s="12"/>
      <c r="D1674" s="12"/>
      <c r="E1674" s="2"/>
      <c r="F1674" s="7"/>
      <c r="G1674" s="7"/>
      <c r="H1674" s="6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3"/>
      <c r="T1674" s="5"/>
      <c r="U1674" s="15"/>
      <c r="V1674" s="6"/>
      <c r="W1674" s="17"/>
      <c r="X1674" s="6"/>
      <c r="Y1674" s="6"/>
      <c r="Z1674" s="6"/>
      <c r="AA1674" s="6"/>
      <c r="AB1674" s="16"/>
      <c r="AC1674" s="16"/>
      <c r="AD1674" s="13"/>
      <c r="AE1674" s="13"/>
      <c r="AG1674" s="12"/>
    </row>
    <row r="1675" spans="2:33" s="1" customFormat="1" x14ac:dyDescent="0.2">
      <c r="B1675" s="2"/>
      <c r="C1675" s="12"/>
      <c r="D1675" s="12"/>
      <c r="E1675" s="2"/>
      <c r="F1675" s="7"/>
      <c r="G1675" s="7"/>
      <c r="H1675" s="6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3"/>
      <c r="T1675" s="5"/>
      <c r="U1675" s="15"/>
      <c r="V1675" s="6"/>
      <c r="W1675" s="17"/>
      <c r="X1675" s="6"/>
      <c r="Y1675" s="6"/>
      <c r="Z1675" s="6"/>
      <c r="AA1675" s="6"/>
      <c r="AB1675" s="16"/>
      <c r="AC1675" s="16"/>
      <c r="AD1675" s="13"/>
      <c r="AE1675" s="13"/>
      <c r="AG1675" s="12"/>
    </row>
    <row r="1676" spans="2:33" s="1" customFormat="1" x14ac:dyDescent="0.2">
      <c r="B1676" s="2"/>
      <c r="C1676" s="12"/>
      <c r="D1676" s="12"/>
      <c r="E1676" s="2"/>
      <c r="F1676" s="7"/>
      <c r="G1676" s="7"/>
      <c r="H1676" s="6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3"/>
      <c r="T1676" s="5"/>
      <c r="U1676" s="15"/>
      <c r="V1676" s="6"/>
      <c r="W1676" s="17"/>
      <c r="X1676" s="6"/>
      <c r="Y1676" s="6"/>
      <c r="Z1676" s="6"/>
      <c r="AA1676" s="6"/>
      <c r="AB1676" s="16"/>
      <c r="AC1676" s="16"/>
      <c r="AD1676" s="13"/>
      <c r="AE1676" s="13"/>
      <c r="AG1676" s="12"/>
    </row>
    <row r="1677" spans="2:33" s="1" customFormat="1" x14ac:dyDescent="0.2">
      <c r="B1677" s="2"/>
      <c r="C1677" s="12"/>
      <c r="D1677" s="12"/>
      <c r="E1677" s="2"/>
      <c r="F1677" s="7"/>
      <c r="G1677" s="7"/>
      <c r="H1677" s="6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3"/>
      <c r="T1677" s="5"/>
      <c r="U1677" s="15"/>
      <c r="V1677" s="6"/>
      <c r="W1677" s="17"/>
      <c r="X1677" s="6"/>
      <c r="Y1677" s="6"/>
      <c r="Z1677" s="6"/>
      <c r="AA1677" s="6"/>
      <c r="AB1677" s="16"/>
      <c r="AC1677" s="16"/>
      <c r="AD1677" s="13"/>
      <c r="AE1677" s="13"/>
      <c r="AG1677" s="12"/>
    </row>
    <row r="1678" spans="2:33" s="1" customFormat="1" x14ac:dyDescent="0.2">
      <c r="B1678" s="2"/>
      <c r="C1678" s="12"/>
      <c r="D1678" s="12"/>
      <c r="E1678" s="2"/>
      <c r="F1678" s="7"/>
      <c r="G1678" s="7"/>
      <c r="H1678" s="6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3"/>
      <c r="T1678" s="5"/>
      <c r="U1678" s="15"/>
      <c r="V1678" s="6"/>
      <c r="W1678" s="17"/>
      <c r="X1678" s="6"/>
      <c r="Y1678" s="6"/>
      <c r="Z1678" s="6"/>
      <c r="AA1678" s="6"/>
      <c r="AB1678" s="16"/>
      <c r="AC1678" s="16"/>
      <c r="AD1678" s="13"/>
      <c r="AE1678" s="13"/>
      <c r="AG1678" s="12"/>
    </row>
    <row r="1679" spans="2:33" s="1" customFormat="1" x14ac:dyDescent="0.2">
      <c r="B1679" s="2"/>
      <c r="C1679" s="12"/>
      <c r="D1679" s="12"/>
      <c r="E1679" s="2"/>
      <c r="F1679" s="7"/>
      <c r="G1679" s="7"/>
      <c r="H1679" s="6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3"/>
      <c r="T1679" s="5"/>
      <c r="U1679" s="15"/>
      <c r="V1679" s="6"/>
      <c r="W1679" s="17"/>
      <c r="X1679" s="6"/>
      <c r="Y1679" s="6"/>
      <c r="Z1679" s="6"/>
      <c r="AA1679" s="6"/>
      <c r="AB1679" s="16"/>
      <c r="AC1679" s="16"/>
      <c r="AD1679" s="13"/>
      <c r="AE1679" s="13"/>
      <c r="AG1679" s="12"/>
    </row>
    <row r="1680" spans="2:33" s="1" customFormat="1" x14ac:dyDescent="0.2">
      <c r="B1680" s="2"/>
      <c r="C1680" s="12"/>
      <c r="D1680" s="12"/>
      <c r="E1680" s="2"/>
      <c r="F1680" s="7"/>
      <c r="G1680" s="7"/>
      <c r="H1680" s="6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3"/>
      <c r="T1680" s="5"/>
      <c r="U1680" s="15"/>
      <c r="V1680" s="6"/>
      <c r="W1680" s="17"/>
      <c r="X1680" s="6"/>
      <c r="Y1680" s="6"/>
      <c r="Z1680" s="6"/>
      <c r="AA1680" s="6"/>
      <c r="AB1680" s="16"/>
      <c r="AC1680" s="16"/>
      <c r="AD1680" s="13"/>
      <c r="AE1680" s="13"/>
      <c r="AG1680" s="12"/>
    </row>
    <row r="1681" spans="2:33" s="1" customFormat="1" x14ac:dyDescent="0.2">
      <c r="B1681" s="2"/>
      <c r="C1681" s="12"/>
      <c r="D1681" s="12"/>
      <c r="E1681" s="2"/>
      <c r="F1681" s="7"/>
      <c r="G1681" s="7"/>
      <c r="H1681" s="6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3"/>
      <c r="T1681" s="5"/>
      <c r="U1681" s="15"/>
      <c r="V1681" s="6"/>
      <c r="W1681" s="17"/>
      <c r="X1681" s="6"/>
      <c r="Y1681" s="6"/>
      <c r="Z1681" s="6"/>
      <c r="AA1681" s="6"/>
      <c r="AB1681" s="16"/>
      <c r="AC1681" s="16"/>
      <c r="AD1681" s="13"/>
      <c r="AE1681" s="13"/>
      <c r="AG1681" s="12"/>
    </row>
    <row r="1682" spans="2:33" s="1" customFormat="1" x14ac:dyDescent="0.2">
      <c r="B1682" s="2"/>
      <c r="C1682" s="12"/>
      <c r="D1682" s="12"/>
      <c r="E1682" s="2"/>
      <c r="F1682" s="7"/>
      <c r="G1682" s="7"/>
      <c r="H1682" s="6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3"/>
      <c r="T1682" s="5"/>
      <c r="U1682" s="15"/>
      <c r="V1682" s="6"/>
      <c r="W1682" s="17"/>
      <c r="X1682" s="6"/>
      <c r="Y1682" s="6"/>
      <c r="Z1682" s="6"/>
      <c r="AA1682" s="6"/>
      <c r="AB1682" s="16"/>
      <c r="AC1682" s="16"/>
      <c r="AD1682" s="13"/>
      <c r="AE1682" s="13"/>
      <c r="AG1682" s="12"/>
    </row>
    <row r="1683" spans="2:33" s="1" customFormat="1" x14ac:dyDescent="0.2">
      <c r="B1683" s="2"/>
      <c r="C1683" s="12"/>
      <c r="D1683" s="12"/>
      <c r="E1683" s="2"/>
      <c r="F1683" s="7"/>
      <c r="G1683" s="7"/>
      <c r="H1683" s="6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3"/>
      <c r="T1683" s="5"/>
      <c r="U1683" s="15"/>
      <c r="V1683" s="6"/>
      <c r="W1683" s="17"/>
      <c r="X1683" s="6"/>
      <c r="Y1683" s="6"/>
      <c r="Z1683" s="6"/>
      <c r="AA1683" s="6"/>
      <c r="AB1683" s="16"/>
      <c r="AC1683" s="16"/>
      <c r="AD1683" s="13"/>
      <c r="AE1683" s="13"/>
      <c r="AG1683" s="12"/>
    </row>
    <row r="1684" spans="2:33" s="1" customFormat="1" x14ac:dyDescent="0.2">
      <c r="B1684" s="2"/>
      <c r="C1684" s="12"/>
      <c r="D1684" s="12"/>
      <c r="E1684" s="2"/>
      <c r="F1684" s="7"/>
      <c r="G1684" s="7"/>
      <c r="H1684" s="6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3"/>
      <c r="T1684" s="5"/>
      <c r="U1684" s="15"/>
      <c r="V1684" s="6"/>
      <c r="W1684" s="17"/>
      <c r="X1684" s="6"/>
      <c r="Y1684" s="6"/>
      <c r="Z1684" s="6"/>
      <c r="AA1684" s="6"/>
      <c r="AB1684" s="16"/>
      <c r="AC1684" s="16"/>
      <c r="AD1684" s="13"/>
      <c r="AE1684" s="13"/>
      <c r="AG1684" s="12"/>
    </row>
    <row r="1685" spans="2:33" s="1" customFormat="1" x14ac:dyDescent="0.2">
      <c r="B1685" s="2"/>
      <c r="C1685" s="12"/>
      <c r="D1685" s="12"/>
      <c r="E1685" s="2"/>
      <c r="F1685" s="7"/>
      <c r="G1685" s="7"/>
      <c r="H1685" s="6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3"/>
      <c r="T1685" s="5"/>
      <c r="U1685" s="15"/>
      <c r="V1685" s="6"/>
      <c r="W1685" s="17"/>
      <c r="X1685" s="6"/>
      <c r="Y1685" s="6"/>
      <c r="Z1685" s="6"/>
      <c r="AA1685" s="6"/>
      <c r="AB1685" s="16"/>
      <c r="AC1685" s="16"/>
      <c r="AD1685" s="13"/>
      <c r="AE1685" s="13"/>
      <c r="AG1685" s="12"/>
    </row>
    <row r="1686" spans="2:33" s="1" customFormat="1" x14ac:dyDescent="0.2">
      <c r="B1686" s="2"/>
      <c r="C1686" s="12"/>
      <c r="D1686" s="12"/>
      <c r="E1686" s="2"/>
      <c r="F1686" s="7"/>
      <c r="G1686" s="7"/>
      <c r="H1686" s="6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3"/>
      <c r="T1686" s="5"/>
      <c r="U1686" s="15"/>
      <c r="V1686" s="6"/>
      <c r="W1686" s="17"/>
      <c r="X1686" s="6"/>
      <c r="Y1686" s="6"/>
      <c r="Z1686" s="6"/>
      <c r="AA1686" s="6"/>
      <c r="AB1686" s="16"/>
      <c r="AC1686" s="16"/>
      <c r="AD1686" s="13"/>
      <c r="AE1686" s="13"/>
      <c r="AG1686" s="12"/>
    </row>
    <row r="1687" spans="2:33" s="1" customFormat="1" x14ac:dyDescent="0.2">
      <c r="B1687" s="2"/>
      <c r="C1687" s="12"/>
      <c r="D1687" s="12"/>
      <c r="E1687" s="2"/>
      <c r="F1687" s="7"/>
      <c r="G1687" s="7"/>
      <c r="H1687" s="6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3"/>
      <c r="T1687" s="5"/>
      <c r="U1687" s="15"/>
      <c r="V1687" s="6"/>
      <c r="W1687" s="17"/>
      <c r="X1687" s="6"/>
      <c r="Y1687" s="6"/>
      <c r="Z1687" s="6"/>
      <c r="AA1687" s="6"/>
      <c r="AB1687" s="16"/>
      <c r="AC1687" s="16"/>
      <c r="AD1687" s="13"/>
      <c r="AE1687" s="13"/>
      <c r="AG1687" s="12"/>
    </row>
    <row r="1688" spans="2:33" s="1" customFormat="1" x14ac:dyDescent="0.2">
      <c r="B1688" s="2"/>
      <c r="C1688" s="12"/>
      <c r="D1688" s="12"/>
      <c r="E1688" s="2"/>
      <c r="F1688" s="7"/>
      <c r="G1688" s="7"/>
      <c r="H1688" s="6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3"/>
      <c r="T1688" s="5"/>
      <c r="U1688" s="15"/>
      <c r="V1688" s="6"/>
      <c r="W1688" s="17"/>
      <c r="X1688" s="6"/>
      <c r="Y1688" s="6"/>
      <c r="Z1688" s="6"/>
      <c r="AA1688" s="6"/>
      <c r="AB1688" s="16"/>
      <c r="AC1688" s="16"/>
      <c r="AD1688" s="13"/>
      <c r="AE1688" s="13"/>
      <c r="AG1688" s="12"/>
    </row>
    <row r="1689" spans="2:33" s="1" customFormat="1" x14ac:dyDescent="0.2">
      <c r="B1689" s="2"/>
      <c r="C1689" s="12"/>
      <c r="D1689" s="12"/>
      <c r="E1689" s="2"/>
      <c r="F1689" s="7"/>
      <c r="G1689" s="7"/>
      <c r="H1689" s="6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3"/>
      <c r="T1689" s="5"/>
      <c r="U1689" s="15"/>
      <c r="V1689" s="6"/>
      <c r="W1689" s="17"/>
      <c r="X1689" s="6"/>
      <c r="Y1689" s="6"/>
      <c r="Z1689" s="6"/>
      <c r="AA1689" s="6"/>
      <c r="AB1689" s="16"/>
      <c r="AC1689" s="16"/>
      <c r="AD1689" s="13"/>
      <c r="AE1689" s="13"/>
      <c r="AG1689" s="12"/>
    </row>
    <row r="1690" spans="2:33" s="1" customFormat="1" x14ac:dyDescent="0.2">
      <c r="B1690" s="2"/>
      <c r="C1690" s="12"/>
      <c r="D1690" s="12"/>
      <c r="E1690" s="2"/>
      <c r="F1690" s="7"/>
      <c r="G1690" s="7"/>
      <c r="H1690" s="6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3"/>
      <c r="T1690" s="5"/>
      <c r="U1690" s="15"/>
      <c r="V1690" s="6"/>
      <c r="W1690" s="17"/>
      <c r="X1690" s="6"/>
      <c r="Y1690" s="6"/>
      <c r="Z1690" s="6"/>
      <c r="AA1690" s="6"/>
      <c r="AB1690" s="16"/>
      <c r="AC1690" s="16"/>
      <c r="AD1690" s="13"/>
      <c r="AE1690" s="13"/>
      <c r="AG1690" s="12"/>
    </row>
    <row r="1691" spans="2:33" s="1" customFormat="1" x14ac:dyDescent="0.2">
      <c r="B1691" s="2"/>
      <c r="C1691" s="12"/>
      <c r="D1691" s="12"/>
      <c r="E1691" s="2"/>
      <c r="F1691" s="7"/>
      <c r="G1691" s="7"/>
      <c r="H1691" s="6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3"/>
      <c r="T1691" s="5"/>
      <c r="U1691" s="15"/>
      <c r="V1691" s="6"/>
      <c r="W1691" s="17"/>
      <c r="X1691" s="6"/>
      <c r="Y1691" s="6"/>
      <c r="Z1691" s="6"/>
      <c r="AA1691" s="6"/>
      <c r="AB1691" s="16"/>
      <c r="AC1691" s="16"/>
      <c r="AD1691" s="13"/>
      <c r="AE1691" s="13"/>
      <c r="AG1691" s="12"/>
    </row>
    <row r="1692" spans="2:33" s="1" customFormat="1" x14ac:dyDescent="0.2">
      <c r="B1692" s="2"/>
      <c r="C1692" s="12"/>
      <c r="D1692" s="12"/>
      <c r="E1692" s="2"/>
      <c r="F1692" s="7"/>
      <c r="G1692" s="7"/>
      <c r="H1692" s="6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3"/>
      <c r="T1692" s="5"/>
      <c r="U1692" s="15"/>
      <c r="V1692" s="6"/>
      <c r="W1692" s="17"/>
      <c r="X1692" s="6"/>
      <c r="Y1692" s="6"/>
      <c r="Z1692" s="6"/>
      <c r="AA1692" s="6"/>
      <c r="AB1692" s="16"/>
      <c r="AC1692" s="16"/>
      <c r="AD1692" s="13"/>
      <c r="AE1692" s="13"/>
      <c r="AG1692" s="12"/>
    </row>
    <row r="1693" spans="2:33" s="1" customFormat="1" x14ac:dyDescent="0.2">
      <c r="B1693" s="2"/>
      <c r="C1693" s="12"/>
      <c r="D1693" s="12"/>
      <c r="E1693" s="2"/>
      <c r="F1693" s="7"/>
      <c r="G1693" s="7"/>
      <c r="H1693" s="6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3"/>
      <c r="T1693" s="5"/>
      <c r="U1693" s="15"/>
      <c r="V1693" s="6"/>
      <c r="W1693" s="17"/>
      <c r="X1693" s="6"/>
      <c r="Y1693" s="6"/>
      <c r="Z1693" s="6"/>
      <c r="AA1693" s="6"/>
      <c r="AB1693" s="16"/>
      <c r="AC1693" s="16"/>
      <c r="AD1693" s="13"/>
      <c r="AE1693" s="13"/>
      <c r="AG1693" s="12"/>
    </row>
    <row r="1694" spans="2:33" s="1" customFormat="1" x14ac:dyDescent="0.2">
      <c r="B1694" s="2"/>
      <c r="C1694" s="12"/>
      <c r="D1694" s="12"/>
      <c r="E1694" s="2"/>
      <c r="F1694" s="7"/>
      <c r="G1694" s="7"/>
      <c r="H1694" s="6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3"/>
      <c r="T1694" s="5"/>
      <c r="U1694" s="15"/>
      <c r="V1694" s="6"/>
      <c r="W1694" s="17"/>
      <c r="X1694" s="6"/>
      <c r="Y1694" s="6"/>
      <c r="Z1694" s="6"/>
      <c r="AA1694" s="6"/>
      <c r="AB1694" s="16"/>
      <c r="AC1694" s="16"/>
      <c r="AD1694" s="13"/>
      <c r="AE1694" s="13"/>
      <c r="AG1694" s="12"/>
    </row>
    <row r="1695" spans="2:33" s="1" customFormat="1" x14ac:dyDescent="0.2">
      <c r="B1695" s="2"/>
      <c r="C1695" s="12"/>
      <c r="D1695" s="12"/>
      <c r="E1695" s="2"/>
      <c r="F1695" s="7"/>
      <c r="G1695" s="7"/>
      <c r="H1695" s="6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3"/>
      <c r="T1695" s="5"/>
      <c r="U1695" s="15"/>
      <c r="V1695" s="6"/>
      <c r="W1695" s="17"/>
      <c r="X1695" s="6"/>
      <c r="Y1695" s="6"/>
      <c r="Z1695" s="6"/>
      <c r="AA1695" s="6"/>
      <c r="AB1695" s="16"/>
      <c r="AC1695" s="16"/>
      <c r="AD1695" s="13"/>
      <c r="AE1695" s="13"/>
      <c r="AG1695" s="12"/>
    </row>
    <row r="1696" spans="2:33" s="1" customFormat="1" x14ac:dyDescent="0.2">
      <c r="B1696" s="2"/>
      <c r="C1696" s="12"/>
      <c r="D1696" s="12"/>
      <c r="E1696" s="2"/>
      <c r="F1696" s="7"/>
      <c r="G1696" s="7"/>
      <c r="H1696" s="6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3"/>
      <c r="T1696" s="5"/>
      <c r="U1696" s="15"/>
      <c r="V1696" s="6"/>
      <c r="W1696" s="17"/>
      <c r="X1696" s="6"/>
      <c r="Y1696" s="6"/>
      <c r="Z1696" s="6"/>
      <c r="AA1696" s="6"/>
      <c r="AB1696" s="16"/>
      <c r="AC1696" s="16"/>
      <c r="AD1696" s="13"/>
      <c r="AE1696" s="13"/>
      <c r="AG1696" s="12"/>
    </row>
    <row r="1697" spans="2:33" s="1" customFormat="1" x14ac:dyDescent="0.2">
      <c r="B1697" s="2"/>
      <c r="C1697" s="12"/>
      <c r="D1697" s="12"/>
      <c r="E1697" s="2"/>
      <c r="F1697" s="7"/>
      <c r="G1697" s="7"/>
      <c r="H1697" s="6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3"/>
      <c r="T1697" s="5"/>
      <c r="U1697" s="15"/>
      <c r="V1697" s="6"/>
      <c r="W1697" s="17"/>
      <c r="X1697" s="6"/>
      <c r="Y1697" s="6"/>
      <c r="Z1697" s="6"/>
      <c r="AA1697" s="6"/>
      <c r="AB1697" s="16"/>
      <c r="AC1697" s="16"/>
      <c r="AD1697" s="13"/>
      <c r="AE1697" s="13"/>
      <c r="AG1697" s="12"/>
    </row>
    <row r="1698" spans="2:33" s="1" customFormat="1" x14ac:dyDescent="0.2">
      <c r="B1698" s="2"/>
      <c r="C1698" s="12"/>
      <c r="D1698" s="12"/>
      <c r="E1698" s="2"/>
      <c r="F1698" s="7"/>
      <c r="G1698" s="7"/>
      <c r="H1698" s="6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3"/>
      <c r="T1698" s="5"/>
      <c r="U1698" s="15"/>
      <c r="V1698" s="6"/>
      <c r="W1698" s="17"/>
      <c r="X1698" s="6"/>
      <c r="Y1698" s="6"/>
      <c r="Z1698" s="6"/>
      <c r="AA1698" s="6"/>
      <c r="AB1698" s="16"/>
      <c r="AC1698" s="16"/>
      <c r="AD1698" s="13"/>
      <c r="AE1698" s="13"/>
      <c r="AG1698" s="12"/>
    </row>
    <row r="1699" spans="2:33" s="1" customFormat="1" x14ac:dyDescent="0.2">
      <c r="B1699" s="2"/>
      <c r="C1699" s="12"/>
      <c r="D1699" s="12"/>
      <c r="E1699" s="2"/>
      <c r="F1699" s="7"/>
      <c r="G1699" s="7"/>
      <c r="H1699" s="6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3"/>
      <c r="T1699" s="5"/>
      <c r="U1699" s="15"/>
      <c r="V1699" s="6"/>
      <c r="W1699" s="17"/>
      <c r="X1699" s="6"/>
      <c r="Y1699" s="6"/>
      <c r="Z1699" s="6"/>
      <c r="AA1699" s="6"/>
      <c r="AB1699" s="16"/>
      <c r="AC1699" s="16"/>
      <c r="AD1699" s="13"/>
      <c r="AE1699" s="13"/>
      <c r="AG1699" s="12"/>
    </row>
    <row r="1700" spans="2:33" s="1" customFormat="1" x14ac:dyDescent="0.2">
      <c r="B1700" s="2"/>
      <c r="C1700" s="12"/>
      <c r="D1700" s="12"/>
      <c r="E1700" s="2"/>
      <c r="F1700" s="7"/>
      <c r="G1700" s="7"/>
      <c r="H1700" s="6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3"/>
      <c r="T1700" s="5"/>
      <c r="U1700" s="15"/>
      <c r="V1700" s="6"/>
      <c r="W1700" s="17"/>
      <c r="X1700" s="6"/>
      <c r="Y1700" s="6"/>
      <c r="Z1700" s="6"/>
      <c r="AA1700" s="6"/>
      <c r="AB1700" s="16"/>
      <c r="AC1700" s="16"/>
      <c r="AD1700" s="13"/>
      <c r="AE1700" s="13"/>
      <c r="AG1700" s="12"/>
    </row>
    <row r="1701" spans="2:33" s="1" customFormat="1" x14ac:dyDescent="0.2">
      <c r="B1701" s="2"/>
      <c r="C1701" s="12"/>
      <c r="D1701" s="12"/>
      <c r="E1701" s="2"/>
      <c r="F1701" s="7"/>
      <c r="G1701" s="7"/>
      <c r="H1701" s="6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3"/>
      <c r="T1701" s="5"/>
      <c r="U1701" s="15"/>
      <c r="V1701" s="6"/>
      <c r="W1701" s="17"/>
      <c r="X1701" s="6"/>
      <c r="Y1701" s="6"/>
      <c r="Z1701" s="6"/>
      <c r="AA1701" s="6"/>
      <c r="AB1701" s="16"/>
      <c r="AC1701" s="16"/>
      <c r="AD1701" s="13"/>
      <c r="AE1701" s="13"/>
      <c r="AG1701" s="12"/>
    </row>
    <row r="1702" spans="2:33" s="1" customFormat="1" x14ac:dyDescent="0.2">
      <c r="B1702" s="2"/>
      <c r="C1702" s="12"/>
      <c r="D1702" s="12"/>
      <c r="E1702" s="2"/>
      <c r="F1702" s="7"/>
      <c r="G1702" s="7"/>
      <c r="H1702" s="6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3"/>
      <c r="T1702" s="5"/>
      <c r="U1702" s="15"/>
      <c r="V1702" s="6"/>
      <c r="W1702" s="17"/>
      <c r="X1702" s="6"/>
      <c r="Y1702" s="6"/>
      <c r="Z1702" s="6"/>
      <c r="AA1702" s="6"/>
      <c r="AB1702" s="16"/>
      <c r="AC1702" s="16"/>
      <c r="AD1702" s="13"/>
      <c r="AE1702" s="13"/>
      <c r="AG1702" s="12"/>
    </row>
    <row r="1703" spans="2:33" s="1" customFormat="1" x14ac:dyDescent="0.2">
      <c r="B1703" s="2"/>
      <c r="C1703" s="12"/>
      <c r="D1703" s="12"/>
      <c r="E1703" s="2"/>
      <c r="F1703" s="7"/>
      <c r="G1703" s="7"/>
      <c r="H1703" s="6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3"/>
      <c r="T1703" s="5"/>
      <c r="U1703" s="15"/>
      <c r="V1703" s="6"/>
      <c r="W1703" s="17"/>
      <c r="X1703" s="6"/>
      <c r="Y1703" s="6"/>
      <c r="Z1703" s="6"/>
      <c r="AA1703" s="6"/>
      <c r="AB1703" s="16"/>
      <c r="AC1703" s="16"/>
      <c r="AD1703" s="13"/>
      <c r="AE1703" s="13"/>
      <c r="AG1703" s="12"/>
    </row>
    <row r="1704" spans="2:33" s="1" customFormat="1" x14ac:dyDescent="0.2">
      <c r="B1704" s="2"/>
      <c r="C1704" s="12"/>
      <c r="D1704" s="12"/>
      <c r="E1704" s="2"/>
      <c r="F1704" s="7"/>
      <c r="G1704" s="7"/>
      <c r="H1704" s="6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3"/>
      <c r="T1704" s="5"/>
      <c r="U1704" s="15"/>
      <c r="V1704" s="6"/>
      <c r="W1704" s="17"/>
      <c r="X1704" s="6"/>
      <c r="Y1704" s="6"/>
      <c r="Z1704" s="6"/>
      <c r="AA1704" s="6"/>
      <c r="AB1704" s="16"/>
      <c r="AC1704" s="16"/>
      <c r="AD1704" s="13"/>
      <c r="AE1704" s="13"/>
      <c r="AG1704" s="12"/>
    </row>
    <row r="1705" spans="2:33" s="1" customFormat="1" x14ac:dyDescent="0.2">
      <c r="B1705" s="2"/>
      <c r="C1705" s="12"/>
      <c r="D1705" s="12"/>
      <c r="E1705" s="2"/>
      <c r="F1705" s="7"/>
      <c r="G1705" s="7"/>
      <c r="H1705" s="6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3"/>
      <c r="T1705" s="5"/>
      <c r="U1705" s="15"/>
      <c r="V1705" s="6"/>
      <c r="W1705" s="17"/>
      <c r="X1705" s="6"/>
      <c r="Y1705" s="6"/>
      <c r="Z1705" s="6"/>
      <c r="AA1705" s="6"/>
      <c r="AB1705" s="16"/>
      <c r="AC1705" s="16"/>
      <c r="AD1705" s="13"/>
      <c r="AE1705" s="13"/>
      <c r="AG1705" s="12"/>
    </row>
    <row r="1706" spans="2:33" s="1" customFormat="1" x14ac:dyDescent="0.2">
      <c r="B1706" s="2"/>
      <c r="C1706" s="12"/>
      <c r="D1706" s="12"/>
      <c r="E1706" s="2"/>
      <c r="F1706" s="7"/>
      <c r="G1706" s="7"/>
      <c r="H1706" s="6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3"/>
      <c r="T1706" s="5"/>
      <c r="U1706" s="15"/>
      <c r="V1706" s="6"/>
      <c r="W1706" s="17"/>
      <c r="X1706" s="6"/>
      <c r="Y1706" s="6"/>
      <c r="Z1706" s="6"/>
      <c r="AA1706" s="6"/>
      <c r="AB1706" s="16"/>
      <c r="AC1706" s="16"/>
      <c r="AD1706" s="13"/>
      <c r="AE1706" s="13"/>
      <c r="AG1706" s="12"/>
    </row>
    <row r="1707" spans="2:33" s="1" customFormat="1" x14ac:dyDescent="0.2">
      <c r="B1707" s="2"/>
      <c r="C1707" s="12"/>
      <c r="D1707" s="12"/>
      <c r="E1707" s="2"/>
      <c r="F1707" s="7"/>
      <c r="G1707" s="7"/>
      <c r="H1707" s="6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3"/>
      <c r="T1707" s="5"/>
      <c r="U1707" s="15"/>
      <c r="V1707" s="6"/>
      <c r="W1707" s="17"/>
      <c r="X1707" s="6"/>
      <c r="Y1707" s="6"/>
      <c r="Z1707" s="6"/>
      <c r="AA1707" s="6"/>
      <c r="AB1707" s="16"/>
      <c r="AC1707" s="16"/>
      <c r="AD1707" s="13"/>
      <c r="AE1707" s="13"/>
      <c r="AG1707" s="12"/>
    </row>
    <row r="1708" spans="2:33" s="1" customFormat="1" x14ac:dyDescent="0.2">
      <c r="B1708" s="2"/>
      <c r="C1708" s="12"/>
      <c r="D1708" s="12"/>
      <c r="E1708" s="2"/>
      <c r="F1708" s="7"/>
      <c r="G1708" s="7"/>
      <c r="H1708" s="6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3"/>
      <c r="T1708" s="5"/>
      <c r="U1708" s="15"/>
      <c r="V1708" s="6"/>
      <c r="W1708" s="17"/>
      <c r="X1708" s="6"/>
      <c r="Y1708" s="6"/>
      <c r="Z1708" s="6"/>
      <c r="AA1708" s="6"/>
      <c r="AB1708" s="16"/>
      <c r="AC1708" s="16"/>
      <c r="AD1708" s="13"/>
      <c r="AE1708" s="13"/>
      <c r="AG1708" s="12"/>
    </row>
    <row r="1709" spans="2:33" s="1" customFormat="1" x14ac:dyDescent="0.2">
      <c r="B1709" s="2"/>
      <c r="C1709" s="12"/>
      <c r="D1709" s="12"/>
      <c r="E1709" s="2"/>
      <c r="F1709" s="7"/>
      <c r="G1709" s="7"/>
      <c r="H1709" s="6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3"/>
      <c r="T1709" s="5"/>
      <c r="U1709" s="15"/>
      <c r="V1709" s="6"/>
      <c r="W1709" s="17"/>
      <c r="X1709" s="6"/>
      <c r="Y1709" s="6"/>
      <c r="Z1709" s="6"/>
      <c r="AA1709" s="6"/>
      <c r="AB1709" s="16"/>
      <c r="AC1709" s="16"/>
      <c r="AD1709" s="13"/>
      <c r="AE1709" s="13"/>
      <c r="AG1709" s="12"/>
    </row>
    <row r="1710" spans="2:33" s="1" customFormat="1" x14ac:dyDescent="0.2">
      <c r="B1710" s="2"/>
      <c r="C1710" s="12"/>
      <c r="D1710" s="12"/>
      <c r="E1710" s="2"/>
      <c r="F1710" s="7"/>
      <c r="G1710" s="7"/>
      <c r="H1710" s="6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3"/>
      <c r="T1710" s="5"/>
      <c r="U1710" s="15"/>
      <c r="V1710" s="6"/>
      <c r="W1710" s="17"/>
      <c r="X1710" s="6"/>
      <c r="Y1710" s="6"/>
      <c r="Z1710" s="6"/>
      <c r="AA1710" s="6"/>
      <c r="AB1710" s="16"/>
      <c r="AC1710" s="16"/>
      <c r="AD1710" s="13"/>
      <c r="AE1710" s="13"/>
      <c r="AG1710" s="12"/>
    </row>
    <row r="1711" spans="2:33" s="1" customFormat="1" x14ac:dyDescent="0.2">
      <c r="B1711" s="2"/>
      <c r="C1711" s="12"/>
      <c r="D1711" s="12"/>
      <c r="E1711" s="2"/>
      <c r="F1711" s="7"/>
      <c r="G1711" s="7"/>
      <c r="H1711" s="6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3"/>
      <c r="T1711" s="5"/>
      <c r="U1711" s="15"/>
      <c r="V1711" s="6"/>
      <c r="W1711" s="17"/>
      <c r="X1711" s="6"/>
      <c r="Y1711" s="6"/>
      <c r="Z1711" s="6"/>
      <c r="AA1711" s="6"/>
      <c r="AB1711" s="16"/>
      <c r="AC1711" s="16"/>
      <c r="AD1711" s="13"/>
      <c r="AE1711" s="13"/>
      <c r="AG1711" s="12"/>
    </row>
    <row r="1712" spans="2:33" s="1" customFormat="1" x14ac:dyDescent="0.2">
      <c r="B1712" s="2"/>
      <c r="C1712" s="12"/>
      <c r="D1712" s="12"/>
      <c r="E1712" s="2"/>
      <c r="F1712" s="7"/>
      <c r="G1712" s="7"/>
      <c r="H1712" s="6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3"/>
      <c r="T1712" s="5"/>
      <c r="U1712" s="15"/>
      <c r="V1712" s="6"/>
      <c r="W1712" s="17"/>
      <c r="X1712" s="6"/>
      <c r="Y1712" s="6"/>
      <c r="Z1712" s="6"/>
      <c r="AA1712" s="6"/>
      <c r="AB1712" s="16"/>
      <c r="AC1712" s="16"/>
      <c r="AD1712" s="13"/>
      <c r="AE1712" s="13"/>
      <c r="AG1712" s="12"/>
    </row>
    <row r="1713" spans="2:33" s="1" customFormat="1" x14ac:dyDescent="0.2">
      <c r="B1713" s="2"/>
      <c r="C1713" s="12"/>
      <c r="D1713" s="12"/>
      <c r="E1713" s="2"/>
      <c r="F1713" s="7"/>
      <c r="G1713" s="7"/>
      <c r="H1713" s="6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3"/>
      <c r="T1713" s="5"/>
      <c r="U1713" s="15"/>
      <c r="V1713" s="6"/>
      <c r="W1713" s="17"/>
      <c r="X1713" s="6"/>
      <c r="Y1713" s="6"/>
      <c r="Z1713" s="6"/>
      <c r="AA1713" s="6"/>
      <c r="AB1713" s="16"/>
      <c r="AC1713" s="16"/>
      <c r="AD1713" s="13"/>
      <c r="AE1713" s="13"/>
      <c r="AG1713" s="12"/>
    </row>
    <row r="1714" spans="2:33" s="1" customFormat="1" x14ac:dyDescent="0.2">
      <c r="B1714" s="2"/>
      <c r="C1714" s="12"/>
      <c r="D1714" s="12"/>
      <c r="E1714" s="2"/>
      <c r="F1714" s="7"/>
      <c r="G1714" s="7"/>
      <c r="H1714" s="6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3"/>
      <c r="T1714" s="5"/>
      <c r="U1714" s="15"/>
      <c r="V1714" s="6"/>
      <c r="W1714" s="17"/>
      <c r="X1714" s="6"/>
      <c r="Y1714" s="6"/>
      <c r="Z1714" s="6"/>
      <c r="AA1714" s="6"/>
      <c r="AB1714" s="16"/>
      <c r="AC1714" s="16"/>
      <c r="AD1714" s="13"/>
      <c r="AE1714" s="13"/>
      <c r="AG1714" s="12"/>
    </row>
    <row r="1715" spans="2:33" s="1" customFormat="1" x14ac:dyDescent="0.2">
      <c r="B1715" s="2"/>
      <c r="C1715" s="12"/>
      <c r="D1715" s="12"/>
      <c r="E1715" s="2"/>
      <c r="F1715" s="7"/>
      <c r="G1715" s="7"/>
      <c r="H1715" s="6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3"/>
      <c r="T1715" s="5"/>
      <c r="U1715" s="15"/>
      <c r="V1715" s="6"/>
      <c r="W1715" s="17"/>
      <c r="X1715" s="6"/>
      <c r="Y1715" s="6"/>
      <c r="Z1715" s="6"/>
      <c r="AA1715" s="6"/>
      <c r="AB1715" s="16"/>
      <c r="AC1715" s="16"/>
      <c r="AD1715" s="13"/>
      <c r="AE1715" s="13"/>
      <c r="AG1715" s="12"/>
    </row>
    <row r="1716" spans="2:33" s="1" customFormat="1" x14ac:dyDescent="0.2">
      <c r="B1716" s="2"/>
      <c r="C1716" s="12"/>
      <c r="D1716" s="12"/>
      <c r="E1716" s="2"/>
      <c r="F1716" s="7"/>
      <c r="G1716" s="7"/>
      <c r="H1716" s="6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3"/>
      <c r="T1716" s="5"/>
      <c r="U1716" s="15"/>
      <c r="V1716" s="6"/>
      <c r="W1716" s="17"/>
      <c r="X1716" s="6"/>
      <c r="Y1716" s="6"/>
      <c r="Z1716" s="6"/>
      <c r="AA1716" s="6"/>
      <c r="AB1716" s="16"/>
      <c r="AC1716" s="16"/>
      <c r="AD1716" s="13"/>
      <c r="AE1716" s="13"/>
      <c r="AG1716" s="12"/>
    </row>
    <row r="1717" spans="2:33" s="1" customFormat="1" x14ac:dyDescent="0.2">
      <c r="B1717" s="2"/>
      <c r="C1717" s="12"/>
      <c r="D1717" s="12"/>
      <c r="E1717" s="2"/>
      <c r="F1717" s="7"/>
      <c r="G1717" s="7"/>
      <c r="H1717" s="6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3"/>
      <c r="T1717" s="5"/>
      <c r="U1717" s="15"/>
      <c r="V1717" s="6"/>
      <c r="W1717" s="17"/>
      <c r="X1717" s="6"/>
      <c r="Y1717" s="6"/>
      <c r="Z1717" s="6"/>
      <c r="AA1717" s="6"/>
      <c r="AB1717" s="16"/>
      <c r="AC1717" s="16"/>
      <c r="AD1717" s="13"/>
      <c r="AE1717" s="13"/>
      <c r="AG1717" s="12"/>
    </row>
    <row r="1718" spans="2:33" s="1" customFormat="1" x14ac:dyDescent="0.2">
      <c r="B1718" s="2"/>
      <c r="C1718" s="12"/>
      <c r="D1718" s="12"/>
      <c r="E1718" s="2"/>
      <c r="F1718" s="7"/>
      <c r="G1718" s="7"/>
      <c r="H1718" s="6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3"/>
      <c r="T1718" s="5"/>
      <c r="U1718" s="15"/>
      <c r="V1718" s="6"/>
      <c r="W1718" s="17"/>
      <c r="X1718" s="6"/>
      <c r="Y1718" s="6"/>
      <c r="Z1718" s="6"/>
      <c r="AA1718" s="6"/>
      <c r="AB1718" s="16"/>
      <c r="AC1718" s="16"/>
      <c r="AD1718" s="13"/>
      <c r="AE1718" s="13"/>
      <c r="AG1718" s="12"/>
    </row>
    <row r="1719" spans="2:33" s="1" customFormat="1" x14ac:dyDescent="0.2">
      <c r="B1719" s="2"/>
      <c r="C1719" s="12"/>
      <c r="D1719" s="12"/>
      <c r="E1719" s="2"/>
      <c r="F1719" s="7"/>
      <c r="G1719" s="7"/>
      <c r="H1719" s="6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3"/>
      <c r="T1719" s="5"/>
      <c r="U1719" s="15"/>
      <c r="V1719" s="6"/>
      <c r="W1719" s="17"/>
      <c r="X1719" s="6"/>
      <c r="Y1719" s="6"/>
      <c r="Z1719" s="6"/>
      <c r="AA1719" s="6"/>
      <c r="AB1719" s="16"/>
      <c r="AC1719" s="16"/>
      <c r="AD1719" s="13"/>
      <c r="AE1719" s="13"/>
      <c r="AG1719" s="12"/>
    </row>
    <row r="1720" spans="2:33" s="1" customFormat="1" x14ac:dyDescent="0.2">
      <c r="B1720" s="2"/>
      <c r="C1720" s="12"/>
      <c r="D1720" s="12"/>
      <c r="E1720" s="2"/>
      <c r="F1720" s="7"/>
      <c r="G1720" s="7"/>
      <c r="H1720" s="6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3"/>
      <c r="T1720" s="5"/>
      <c r="U1720" s="15"/>
      <c r="V1720" s="6"/>
      <c r="W1720" s="17"/>
      <c r="X1720" s="6"/>
      <c r="Y1720" s="6"/>
      <c r="Z1720" s="6"/>
      <c r="AA1720" s="6"/>
      <c r="AB1720" s="16"/>
      <c r="AC1720" s="16"/>
      <c r="AD1720" s="13"/>
      <c r="AE1720" s="13"/>
      <c r="AG1720" s="12"/>
    </row>
    <row r="1721" spans="2:33" s="1" customFormat="1" x14ac:dyDescent="0.2">
      <c r="B1721" s="2"/>
      <c r="C1721" s="12"/>
      <c r="D1721" s="12"/>
      <c r="E1721" s="2"/>
      <c r="F1721" s="7"/>
      <c r="G1721" s="7"/>
      <c r="H1721" s="6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3"/>
      <c r="T1721" s="5"/>
      <c r="U1721" s="15"/>
      <c r="V1721" s="6"/>
      <c r="W1721" s="17"/>
      <c r="X1721" s="6"/>
      <c r="Y1721" s="6"/>
      <c r="Z1721" s="6"/>
      <c r="AA1721" s="6"/>
      <c r="AB1721" s="16"/>
      <c r="AC1721" s="16"/>
      <c r="AD1721" s="13"/>
      <c r="AE1721" s="13"/>
      <c r="AG1721" s="12"/>
    </row>
    <row r="1722" spans="2:33" s="1" customFormat="1" x14ac:dyDescent="0.2">
      <c r="B1722" s="2"/>
      <c r="C1722" s="12"/>
      <c r="D1722" s="12"/>
      <c r="E1722" s="2"/>
      <c r="F1722" s="7"/>
      <c r="G1722" s="7"/>
      <c r="H1722" s="6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3"/>
      <c r="T1722" s="5"/>
      <c r="U1722" s="15"/>
      <c r="V1722" s="6"/>
      <c r="W1722" s="17"/>
      <c r="X1722" s="6"/>
      <c r="Y1722" s="6"/>
      <c r="Z1722" s="6"/>
      <c r="AA1722" s="6"/>
      <c r="AB1722" s="16"/>
      <c r="AC1722" s="16"/>
      <c r="AD1722" s="13"/>
      <c r="AE1722" s="13"/>
      <c r="AG1722" s="12"/>
    </row>
    <row r="1723" spans="2:33" s="1" customFormat="1" x14ac:dyDescent="0.2">
      <c r="B1723" s="2"/>
      <c r="C1723" s="12"/>
      <c r="D1723" s="12"/>
      <c r="E1723" s="2"/>
      <c r="F1723" s="7"/>
      <c r="G1723" s="7"/>
      <c r="H1723" s="6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3"/>
      <c r="T1723" s="5"/>
      <c r="U1723" s="15"/>
      <c r="V1723" s="6"/>
      <c r="W1723" s="17"/>
      <c r="X1723" s="6"/>
      <c r="Y1723" s="6"/>
      <c r="Z1723" s="6"/>
      <c r="AA1723" s="6"/>
      <c r="AB1723" s="16"/>
      <c r="AC1723" s="16"/>
      <c r="AD1723" s="13"/>
      <c r="AE1723" s="13"/>
      <c r="AG1723" s="12"/>
    </row>
    <row r="1724" spans="2:33" s="1" customFormat="1" x14ac:dyDescent="0.2">
      <c r="B1724" s="2"/>
      <c r="C1724" s="12"/>
      <c r="D1724" s="12"/>
      <c r="E1724" s="2"/>
      <c r="F1724" s="7"/>
      <c r="G1724" s="7"/>
      <c r="H1724" s="6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3"/>
      <c r="T1724" s="5"/>
      <c r="U1724" s="15"/>
      <c r="V1724" s="6"/>
      <c r="W1724" s="17"/>
      <c r="X1724" s="6"/>
      <c r="Y1724" s="6"/>
      <c r="Z1724" s="6"/>
      <c r="AA1724" s="6"/>
      <c r="AB1724" s="16"/>
      <c r="AC1724" s="16"/>
      <c r="AD1724" s="13"/>
      <c r="AE1724" s="13"/>
      <c r="AG1724" s="12"/>
    </row>
    <row r="1725" spans="2:33" s="1" customFormat="1" x14ac:dyDescent="0.2">
      <c r="B1725" s="2"/>
      <c r="C1725" s="12"/>
      <c r="D1725" s="12"/>
      <c r="E1725" s="2"/>
      <c r="F1725" s="7"/>
      <c r="G1725" s="7"/>
      <c r="H1725" s="6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3"/>
      <c r="T1725" s="5"/>
      <c r="U1725" s="15"/>
      <c r="V1725" s="6"/>
      <c r="W1725" s="17"/>
      <c r="X1725" s="6"/>
      <c r="Y1725" s="6"/>
      <c r="Z1725" s="6"/>
      <c r="AA1725" s="6"/>
      <c r="AB1725" s="16"/>
      <c r="AC1725" s="16"/>
      <c r="AD1725" s="13"/>
      <c r="AE1725" s="13"/>
      <c r="AG1725" s="12"/>
    </row>
    <row r="1726" spans="2:33" s="1" customFormat="1" x14ac:dyDescent="0.2">
      <c r="B1726" s="2"/>
      <c r="C1726" s="12"/>
      <c r="D1726" s="12"/>
      <c r="E1726" s="2"/>
      <c r="F1726" s="7"/>
      <c r="G1726" s="7"/>
      <c r="H1726" s="6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3"/>
      <c r="T1726" s="5"/>
      <c r="U1726" s="15"/>
      <c r="V1726" s="6"/>
      <c r="W1726" s="17"/>
      <c r="X1726" s="6"/>
      <c r="Y1726" s="6"/>
      <c r="Z1726" s="6"/>
      <c r="AA1726" s="6"/>
      <c r="AB1726" s="16"/>
      <c r="AC1726" s="16"/>
      <c r="AD1726" s="13"/>
      <c r="AE1726" s="13"/>
      <c r="AG1726" s="12"/>
    </row>
    <row r="1727" spans="2:33" s="1" customFormat="1" x14ac:dyDescent="0.2">
      <c r="B1727" s="2"/>
      <c r="C1727" s="12"/>
      <c r="D1727" s="12"/>
      <c r="E1727" s="2"/>
      <c r="F1727" s="7"/>
      <c r="G1727" s="7"/>
      <c r="H1727" s="6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3"/>
      <c r="T1727" s="5"/>
      <c r="U1727" s="15"/>
      <c r="V1727" s="6"/>
      <c r="W1727" s="17"/>
      <c r="X1727" s="6"/>
      <c r="Y1727" s="6"/>
      <c r="Z1727" s="6"/>
      <c r="AA1727" s="6"/>
      <c r="AB1727" s="16"/>
      <c r="AC1727" s="16"/>
      <c r="AD1727" s="13"/>
      <c r="AE1727" s="13"/>
      <c r="AG1727" s="12"/>
    </row>
    <row r="1728" spans="2:33" s="1" customFormat="1" x14ac:dyDescent="0.2">
      <c r="B1728" s="2"/>
      <c r="C1728" s="12"/>
      <c r="D1728" s="12"/>
      <c r="E1728" s="2"/>
      <c r="F1728" s="7"/>
      <c r="G1728" s="7"/>
      <c r="H1728" s="6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3"/>
      <c r="T1728" s="5"/>
      <c r="U1728" s="15"/>
      <c r="V1728" s="6"/>
      <c r="W1728" s="17"/>
      <c r="X1728" s="6"/>
      <c r="Y1728" s="6"/>
      <c r="Z1728" s="6"/>
      <c r="AA1728" s="6"/>
      <c r="AB1728" s="16"/>
      <c r="AC1728" s="16"/>
      <c r="AD1728" s="13"/>
      <c r="AE1728" s="13"/>
      <c r="AG1728" s="12"/>
    </row>
    <row r="1729" spans="1:16384" s="1" customFormat="1" x14ac:dyDescent="0.2">
      <c r="B1729" s="2"/>
      <c r="C1729" s="12"/>
      <c r="D1729" s="12"/>
      <c r="E1729" s="2"/>
      <c r="F1729" s="7"/>
      <c r="G1729" s="7"/>
      <c r="H1729" s="6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3"/>
      <c r="T1729" s="5"/>
      <c r="U1729" s="15"/>
      <c r="V1729" s="6"/>
      <c r="W1729" s="17"/>
      <c r="X1729" s="6"/>
      <c r="Y1729" s="6"/>
      <c r="Z1729" s="6"/>
      <c r="AA1729" s="6"/>
      <c r="AB1729" s="16"/>
      <c r="AC1729" s="16"/>
      <c r="AD1729" s="13"/>
      <c r="AE1729" s="13"/>
      <c r="AG1729" s="12"/>
    </row>
    <row r="1730" spans="1:16384" s="1" customFormat="1" x14ac:dyDescent="0.2">
      <c r="B1730" s="2"/>
      <c r="C1730" s="12"/>
      <c r="D1730" s="12"/>
      <c r="E1730" s="2"/>
      <c r="F1730" s="7"/>
      <c r="G1730" s="7"/>
      <c r="H1730" s="6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3"/>
      <c r="T1730" s="5"/>
      <c r="U1730" s="15"/>
      <c r="V1730" s="6"/>
      <c r="W1730" s="17"/>
      <c r="X1730" s="6"/>
      <c r="Y1730" s="6"/>
      <c r="Z1730" s="6"/>
      <c r="AA1730" s="6"/>
      <c r="AB1730" s="16"/>
      <c r="AC1730" s="16"/>
      <c r="AD1730" s="13"/>
      <c r="AE1730" s="13"/>
      <c r="AG1730" s="12"/>
    </row>
    <row r="1731" spans="1:16384" s="1" customFormat="1" x14ac:dyDescent="0.2">
      <c r="B1731" s="2"/>
      <c r="C1731" s="12"/>
      <c r="D1731" s="12"/>
      <c r="E1731" s="2"/>
      <c r="F1731" s="7"/>
      <c r="G1731" s="7"/>
      <c r="H1731" s="6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3"/>
      <c r="T1731" s="5"/>
      <c r="U1731" s="15"/>
      <c r="V1731" s="6"/>
      <c r="W1731" s="17"/>
      <c r="X1731" s="6"/>
      <c r="Y1731" s="6"/>
      <c r="Z1731" s="6"/>
      <c r="AA1731" s="6"/>
      <c r="AB1731" s="16"/>
      <c r="AC1731" s="16"/>
      <c r="AD1731" s="13"/>
      <c r="AE1731" s="13"/>
      <c r="AG1731" s="12"/>
    </row>
    <row r="1732" spans="1:16384" s="1" customFormat="1" x14ac:dyDescent="0.2">
      <c r="B1732" s="2"/>
      <c r="C1732" s="12"/>
      <c r="D1732" s="12"/>
      <c r="E1732" s="2"/>
      <c r="F1732" s="7"/>
      <c r="G1732" s="7"/>
      <c r="H1732" s="6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3"/>
      <c r="T1732" s="5"/>
      <c r="U1732" s="15"/>
      <c r="V1732" s="6"/>
      <c r="W1732" s="17"/>
      <c r="X1732" s="6"/>
      <c r="Y1732" s="6"/>
      <c r="Z1732" s="6"/>
      <c r="AA1732" s="6"/>
      <c r="AB1732" s="16"/>
      <c r="AC1732" s="16"/>
      <c r="AD1732" s="13"/>
      <c r="AE1732" s="13"/>
      <c r="AG1732" s="12"/>
    </row>
    <row r="1733" spans="1:16384" s="1" customFormat="1" x14ac:dyDescent="0.2">
      <c r="B1733" s="2"/>
      <c r="C1733" s="12"/>
      <c r="D1733" s="12"/>
      <c r="E1733" s="2"/>
      <c r="F1733" s="7"/>
      <c r="G1733" s="7"/>
      <c r="H1733" s="6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3"/>
      <c r="T1733" s="5"/>
      <c r="U1733" s="15"/>
      <c r="V1733" s="6"/>
      <c r="W1733" s="17"/>
      <c r="X1733" s="6"/>
      <c r="Y1733" s="6"/>
      <c r="Z1733" s="6"/>
      <c r="AA1733" s="6"/>
      <c r="AB1733" s="16"/>
      <c r="AC1733" s="16"/>
      <c r="AD1733" s="13"/>
      <c r="AE1733" s="13"/>
      <c r="AG1733" s="12"/>
    </row>
    <row r="1734" spans="1:16384" s="1" customFormat="1" x14ac:dyDescent="0.2">
      <c r="B1734" s="2"/>
      <c r="C1734" s="12"/>
      <c r="D1734" s="12"/>
      <c r="E1734" s="2"/>
      <c r="F1734" s="7"/>
      <c r="G1734" s="7"/>
      <c r="H1734" s="6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3"/>
      <c r="T1734" s="5"/>
      <c r="U1734" s="15"/>
      <c r="V1734" s="6"/>
      <c r="W1734" s="17"/>
      <c r="X1734" s="6"/>
      <c r="Y1734" s="6"/>
      <c r="Z1734" s="6"/>
      <c r="AA1734" s="6"/>
      <c r="AB1734" s="16"/>
      <c r="AC1734" s="16"/>
      <c r="AD1734" s="13"/>
      <c r="AE1734" s="13"/>
      <c r="AG1734" s="12"/>
    </row>
    <row r="1735" spans="1:16384" s="1" customFormat="1" x14ac:dyDescent="0.2">
      <c r="B1735" s="2"/>
      <c r="C1735" s="12"/>
      <c r="D1735" s="12"/>
      <c r="E1735" s="2"/>
      <c r="F1735" s="7"/>
      <c r="G1735" s="7"/>
      <c r="H1735" s="6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3"/>
      <c r="T1735" s="5"/>
      <c r="U1735" s="15"/>
      <c r="V1735" s="6"/>
      <c r="W1735" s="17"/>
      <c r="X1735" s="6"/>
      <c r="Y1735" s="6"/>
      <c r="Z1735" s="6"/>
      <c r="AA1735" s="6"/>
      <c r="AB1735" s="16"/>
      <c r="AC1735" s="16"/>
      <c r="AD1735" s="13"/>
      <c r="AE1735" s="13"/>
      <c r="AG1735" s="12"/>
    </row>
    <row r="1736" spans="1:16384" s="1" customFormat="1" x14ac:dyDescent="0.2">
      <c r="B1736" s="2"/>
      <c r="C1736" s="12"/>
      <c r="D1736" s="12"/>
      <c r="E1736" s="2"/>
      <c r="F1736" s="7"/>
      <c r="G1736" s="7"/>
      <c r="H1736" s="6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3"/>
      <c r="T1736" s="5"/>
      <c r="U1736" s="15"/>
      <c r="V1736" s="6"/>
      <c r="W1736" s="17"/>
      <c r="X1736" s="6"/>
      <c r="Y1736" s="6"/>
      <c r="Z1736" s="6"/>
      <c r="AA1736" s="6"/>
      <c r="AB1736" s="16"/>
      <c r="AC1736" s="16"/>
      <c r="AD1736" s="13"/>
      <c r="AE1736" s="13"/>
      <c r="AG1736" s="12"/>
    </row>
    <row r="1737" spans="1:16384" s="1" customFormat="1" x14ac:dyDescent="0.2">
      <c r="B1737" s="2"/>
      <c r="C1737" s="12"/>
      <c r="D1737" s="12"/>
      <c r="E1737" s="2"/>
      <c r="F1737" s="7"/>
      <c r="G1737" s="7"/>
      <c r="H1737" s="6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3"/>
      <c r="T1737" s="5"/>
      <c r="U1737" s="15"/>
      <c r="V1737" s="6"/>
      <c r="W1737" s="17"/>
      <c r="X1737" s="6"/>
      <c r="Y1737" s="6"/>
      <c r="Z1737" s="6"/>
      <c r="AA1737" s="6"/>
      <c r="AB1737" s="16"/>
      <c r="AC1737" s="16"/>
      <c r="AD1737" s="13"/>
      <c r="AE1737" s="13"/>
      <c r="AG1737" s="12"/>
    </row>
    <row r="1738" spans="1:16384" s="1" customFormat="1" x14ac:dyDescent="0.2">
      <c r="B1738" s="2"/>
      <c r="C1738" s="12"/>
      <c r="D1738" s="12"/>
      <c r="E1738" s="2"/>
      <c r="F1738" s="7"/>
      <c r="G1738" s="7"/>
      <c r="H1738" s="6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3"/>
      <c r="T1738" s="5"/>
      <c r="U1738" s="15"/>
      <c r="V1738" s="6"/>
      <c r="W1738" s="17"/>
      <c r="X1738" s="6"/>
      <c r="Y1738" s="6"/>
      <c r="Z1738" s="6"/>
      <c r="AA1738" s="6"/>
      <c r="AB1738" s="16"/>
      <c r="AC1738" s="16"/>
      <c r="AD1738" s="13"/>
      <c r="AE1738" s="13"/>
      <c r="AG1738" s="12"/>
    </row>
    <row r="1739" spans="1:16384" s="1" customFormat="1" x14ac:dyDescent="0.2">
      <c r="B1739" s="2"/>
      <c r="C1739" s="12"/>
      <c r="D1739" s="12"/>
      <c r="E1739" s="2"/>
      <c r="F1739" s="7"/>
      <c r="G1739" s="7"/>
      <c r="H1739" s="6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3"/>
      <c r="T1739" s="5"/>
      <c r="U1739" s="15"/>
      <c r="V1739" s="6"/>
      <c r="W1739" s="17"/>
      <c r="X1739" s="6"/>
      <c r="Y1739" s="6"/>
      <c r="Z1739" s="6"/>
      <c r="AA1739" s="6"/>
      <c r="AB1739" s="16"/>
      <c r="AC1739" s="16"/>
      <c r="AD1739" s="13"/>
      <c r="AE1739" s="13"/>
      <c r="AG1739" s="12"/>
    </row>
    <row r="1740" spans="1:16384" s="1" customFormat="1" x14ac:dyDescent="0.2">
      <c r="B1740" s="2"/>
      <c r="C1740" s="12"/>
      <c r="D1740" s="12"/>
      <c r="E1740" s="2"/>
      <c r="F1740" s="7"/>
      <c r="G1740" s="7"/>
      <c r="H1740" s="6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3"/>
      <c r="T1740" s="5"/>
      <c r="U1740" s="15"/>
      <c r="V1740" s="6"/>
      <c r="W1740" s="17"/>
      <c r="X1740" s="6"/>
      <c r="Y1740" s="6"/>
      <c r="Z1740" s="6"/>
      <c r="AA1740" s="6"/>
      <c r="AB1740" s="16"/>
      <c r="AC1740" s="16"/>
      <c r="AD1740" s="13"/>
      <c r="AE1740" s="13"/>
      <c r="AG1740" s="12"/>
    </row>
    <row r="1741" spans="1:16384" s="1" customFormat="1" x14ac:dyDescent="0.2">
      <c r="B1741" s="2"/>
      <c r="C1741" s="12"/>
      <c r="D1741" s="12"/>
      <c r="E1741" s="2"/>
      <c r="F1741" s="7"/>
      <c r="G1741" s="7"/>
      <c r="H1741" s="6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3"/>
      <c r="T1741" s="5"/>
      <c r="U1741" s="15"/>
      <c r="V1741" s="6"/>
      <c r="W1741" s="17"/>
      <c r="X1741" s="6"/>
      <c r="Y1741" s="6"/>
      <c r="Z1741" s="6"/>
      <c r="AA1741" s="6"/>
      <c r="AB1741" s="16"/>
      <c r="AC1741" s="16"/>
      <c r="AD1741" s="13"/>
      <c r="AE1741" s="13"/>
      <c r="AG1741" s="12"/>
    </row>
    <row r="1742" spans="1:16384" x14ac:dyDescent="0.2">
      <c r="A1742" s="53"/>
      <c r="B1742" s="54"/>
      <c r="C1742" s="55"/>
      <c r="D1742" s="55"/>
      <c r="E1742" s="54"/>
      <c r="F1742" s="56"/>
      <c r="G1742" s="56"/>
      <c r="H1742" s="65"/>
      <c r="I1742" s="38"/>
      <c r="J1742" s="38"/>
      <c r="K1742" s="38"/>
      <c r="L1742" s="38"/>
      <c r="M1742" s="38"/>
      <c r="N1742" s="38"/>
      <c r="O1742" s="38"/>
      <c r="P1742" s="38"/>
      <c r="S1742" s="57"/>
      <c r="T1742" s="58"/>
      <c r="U1742" s="59"/>
      <c r="V1742" s="60"/>
      <c r="W1742" s="61"/>
      <c r="X1742" s="60"/>
      <c r="Y1742" s="60"/>
      <c r="Z1742" s="60"/>
      <c r="AA1742" s="60"/>
      <c r="AB1742" s="62"/>
      <c r="AC1742" s="62"/>
      <c r="AD1742" s="37"/>
      <c r="AE1742" s="37"/>
      <c r="AF1742" s="53"/>
      <c r="AG1742" s="55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  <c r="AT1742" s="53"/>
      <c r="AU1742" s="53"/>
      <c r="AV1742" s="53"/>
      <c r="AW1742" s="53"/>
      <c r="AX1742" s="53"/>
      <c r="AY1742" s="53"/>
      <c r="AZ1742" s="53"/>
      <c r="BA1742" s="53"/>
      <c r="BB1742" s="53"/>
      <c r="BC1742" s="53"/>
      <c r="BD1742" s="53"/>
      <c r="BE1742" s="53"/>
      <c r="BF1742" s="53"/>
      <c r="BG1742" s="53"/>
      <c r="BH1742" s="53"/>
      <c r="BI1742" s="53"/>
      <c r="BJ1742" s="53"/>
      <c r="BK1742" s="53"/>
      <c r="BL1742" s="53"/>
      <c r="BM1742" s="53"/>
      <c r="BN1742" s="53"/>
      <c r="BO1742" s="53"/>
      <c r="BP1742" s="53"/>
      <c r="BQ1742" s="53"/>
      <c r="BR1742" s="53"/>
      <c r="BS1742" s="53"/>
      <c r="BT1742" s="53"/>
      <c r="BU1742" s="53"/>
      <c r="BV1742" s="53"/>
      <c r="BW1742" s="53"/>
      <c r="BX1742" s="53"/>
      <c r="BY1742" s="53"/>
      <c r="BZ1742" s="53"/>
      <c r="CA1742" s="53"/>
      <c r="CB1742" s="53"/>
      <c r="CC1742" s="53"/>
      <c r="CD1742" s="53"/>
      <c r="CE1742" s="53"/>
      <c r="CF1742" s="53"/>
      <c r="CG1742" s="53"/>
      <c r="CH1742" s="53"/>
      <c r="CI1742" s="53"/>
      <c r="CJ1742" s="53"/>
      <c r="CK1742" s="53"/>
      <c r="CL1742" s="53"/>
      <c r="CM1742" s="53"/>
      <c r="CN1742" s="53"/>
      <c r="CO1742" s="53"/>
      <c r="CP1742" s="53"/>
      <c r="CQ1742" s="53"/>
      <c r="CR1742" s="53"/>
      <c r="CS1742" s="53"/>
      <c r="CT1742" s="53"/>
      <c r="CU1742" s="53"/>
      <c r="CV1742" s="53"/>
      <c r="CW1742" s="53"/>
      <c r="CX1742" s="53"/>
      <c r="CY1742" s="53"/>
      <c r="CZ1742" s="53"/>
      <c r="DA1742" s="53"/>
      <c r="DB1742" s="53"/>
      <c r="DC1742" s="53"/>
      <c r="DD1742" s="53"/>
      <c r="DE1742" s="53"/>
      <c r="DF1742" s="53"/>
      <c r="DG1742" s="53"/>
      <c r="DH1742" s="53"/>
      <c r="DI1742" s="53"/>
      <c r="DJ1742" s="53"/>
      <c r="DK1742" s="53"/>
      <c r="DL1742" s="53"/>
      <c r="DM1742" s="53"/>
      <c r="DN1742" s="53"/>
      <c r="DO1742" s="53"/>
      <c r="DP1742" s="53"/>
      <c r="DQ1742" s="53"/>
      <c r="DR1742" s="53"/>
      <c r="DS1742" s="53"/>
      <c r="DT1742" s="53"/>
      <c r="DU1742" s="53"/>
      <c r="DV1742" s="53"/>
      <c r="DW1742" s="53"/>
      <c r="DX1742" s="53"/>
      <c r="DY1742" s="53"/>
      <c r="DZ1742" s="53"/>
      <c r="EA1742" s="53"/>
      <c r="EB1742" s="53"/>
      <c r="EC1742" s="53"/>
      <c r="ED1742" s="53"/>
      <c r="EE1742" s="53"/>
      <c r="EF1742" s="53"/>
      <c r="EG1742" s="53"/>
      <c r="EH1742" s="53"/>
      <c r="EI1742" s="53"/>
      <c r="EJ1742" s="53"/>
      <c r="EK1742" s="53"/>
      <c r="EL1742" s="53"/>
      <c r="EM1742" s="53"/>
      <c r="EN1742" s="53"/>
      <c r="EO1742" s="53"/>
      <c r="EP1742" s="53"/>
      <c r="EQ1742" s="53"/>
      <c r="ER1742" s="53"/>
      <c r="ES1742" s="53"/>
      <c r="ET1742" s="53"/>
      <c r="EU1742" s="53"/>
      <c r="EV1742" s="53"/>
      <c r="EW1742" s="53"/>
      <c r="EX1742" s="53"/>
      <c r="EY1742" s="53"/>
      <c r="EZ1742" s="53"/>
      <c r="FA1742" s="53"/>
      <c r="FB1742" s="53"/>
      <c r="FC1742" s="53"/>
      <c r="FD1742" s="53"/>
      <c r="FE1742" s="53"/>
      <c r="FF1742" s="53"/>
      <c r="FG1742" s="53"/>
      <c r="FH1742" s="53"/>
      <c r="FI1742" s="53"/>
      <c r="FJ1742" s="53"/>
      <c r="FK1742" s="53"/>
      <c r="FL1742" s="53"/>
      <c r="FM1742" s="53"/>
      <c r="FN1742" s="53"/>
      <c r="FO1742" s="53"/>
      <c r="FP1742" s="53"/>
      <c r="FQ1742" s="53"/>
      <c r="FR1742" s="53"/>
      <c r="FS1742" s="53"/>
      <c r="FT1742" s="53"/>
      <c r="FU1742" s="53"/>
      <c r="FV1742" s="53"/>
      <c r="FW1742" s="53"/>
      <c r="FX1742" s="53"/>
      <c r="FY1742" s="53"/>
      <c r="FZ1742" s="53"/>
      <c r="GA1742" s="53"/>
      <c r="GB1742" s="53"/>
      <c r="GC1742" s="53"/>
      <c r="GD1742" s="53"/>
      <c r="GE1742" s="53"/>
      <c r="GF1742" s="53"/>
      <c r="GG1742" s="53"/>
      <c r="GH1742" s="53"/>
      <c r="GI1742" s="53"/>
      <c r="GJ1742" s="53"/>
      <c r="GK1742" s="53"/>
      <c r="GL1742" s="53"/>
      <c r="GM1742" s="53"/>
      <c r="GN1742" s="53"/>
      <c r="GO1742" s="53"/>
      <c r="GP1742" s="53"/>
      <c r="GQ1742" s="53"/>
      <c r="GR1742" s="53"/>
      <c r="GS1742" s="53"/>
      <c r="GT1742" s="53"/>
      <c r="GU1742" s="53"/>
      <c r="GV1742" s="53"/>
      <c r="GW1742" s="53"/>
      <c r="GX1742" s="53"/>
      <c r="GY1742" s="53"/>
      <c r="GZ1742" s="53"/>
      <c r="HA1742" s="53"/>
      <c r="HB1742" s="53"/>
      <c r="HC1742" s="53"/>
      <c r="HD1742" s="53"/>
      <c r="HE1742" s="53"/>
      <c r="HF1742" s="53"/>
      <c r="HG1742" s="53"/>
      <c r="HH1742" s="53"/>
      <c r="HI1742" s="53"/>
      <c r="HJ1742" s="53"/>
      <c r="HK1742" s="53"/>
      <c r="HL1742" s="53"/>
      <c r="HM1742" s="53"/>
      <c r="HN1742" s="53"/>
      <c r="HO1742" s="53"/>
      <c r="HP1742" s="53"/>
      <c r="HQ1742" s="53"/>
      <c r="HR1742" s="53"/>
      <c r="HS1742" s="53"/>
      <c r="HT1742" s="53"/>
      <c r="HU1742" s="53"/>
      <c r="HV1742" s="53"/>
      <c r="HW1742" s="53"/>
      <c r="HX1742" s="53"/>
      <c r="HY1742" s="53"/>
      <c r="HZ1742" s="53"/>
      <c r="IA1742" s="53"/>
      <c r="IB1742" s="53"/>
      <c r="IC1742" s="53"/>
      <c r="ID1742" s="53"/>
      <c r="IE1742" s="53"/>
      <c r="IF1742" s="53"/>
      <c r="IG1742" s="53"/>
      <c r="IH1742" s="53"/>
      <c r="II1742" s="53"/>
      <c r="IJ1742" s="53"/>
      <c r="IK1742" s="53"/>
      <c r="IL1742" s="53"/>
      <c r="IM1742" s="53"/>
      <c r="IN1742" s="53"/>
      <c r="IO1742" s="53"/>
      <c r="IP1742" s="53"/>
      <c r="IQ1742" s="53"/>
      <c r="IR1742" s="53"/>
      <c r="IS1742" s="53"/>
      <c r="IT1742" s="53"/>
      <c r="IU1742" s="53"/>
      <c r="IV1742" s="53"/>
      <c r="IW1742" s="53"/>
      <c r="IX1742" s="53"/>
      <c r="IY1742" s="53"/>
      <c r="IZ1742" s="53"/>
      <c r="JA1742" s="53"/>
      <c r="JB1742" s="53"/>
      <c r="JC1742" s="53"/>
      <c r="JD1742" s="53"/>
      <c r="JE1742" s="53"/>
      <c r="JF1742" s="53"/>
      <c r="JG1742" s="53"/>
      <c r="JH1742" s="53"/>
      <c r="JI1742" s="53"/>
      <c r="JJ1742" s="53"/>
      <c r="JK1742" s="53"/>
      <c r="JL1742" s="53"/>
      <c r="JM1742" s="53"/>
      <c r="JN1742" s="53"/>
      <c r="JO1742" s="53"/>
      <c r="JP1742" s="53"/>
      <c r="JQ1742" s="53"/>
      <c r="JR1742" s="53"/>
      <c r="JS1742" s="53"/>
      <c r="JT1742" s="53"/>
      <c r="JU1742" s="53"/>
      <c r="JV1742" s="53"/>
      <c r="JW1742" s="53"/>
      <c r="JX1742" s="53"/>
      <c r="JY1742" s="53"/>
      <c r="JZ1742" s="53"/>
      <c r="KA1742" s="53"/>
      <c r="KB1742" s="53"/>
      <c r="KC1742" s="53"/>
      <c r="KD1742" s="53"/>
      <c r="KE1742" s="53"/>
      <c r="KF1742" s="53"/>
      <c r="KG1742" s="53"/>
      <c r="KH1742" s="53"/>
      <c r="KI1742" s="53"/>
      <c r="KJ1742" s="53"/>
      <c r="KK1742" s="53"/>
      <c r="KL1742" s="53"/>
      <c r="KM1742" s="53"/>
      <c r="KN1742" s="53"/>
      <c r="KO1742" s="53"/>
      <c r="KP1742" s="53"/>
      <c r="KQ1742" s="53"/>
      <c r="KR1742" s="53"/>
      <c r="KS1742" s="53"/>
      <c r="KT1742" s="53"/>
      <c r="KU1742" s="53"/>
      <c r="KV1742" s="53"/>
      <c r="KW1742" s="53"/>
      <c r="KX1742" s="53"/>
      <c r="KY1742" s="53"/>
      <c r="KZ1742" s="53"/>
      <c r="LA1742" s="53"/>
      <c r="LB1742" s="53"/>
      <c r="LC1742" s="53"/>
      <c r="LD1742" s="53"/>
      <c r="LE1742" s="53"/>
      <c r="LF1742" s="53"/>
      <c r="LG1742" s="53"/>
      <c r="LH1742" s="53"/>
      <c r="LI1742" s="53"/>
      <c r="LJ1742" s="53"/>
      <c r="LK1742" s="53"/>
      <c r="LL1742" s="53"/>
      <c r="LM1742" s="53"/>
      <c r="LN1742" s="53"/>
      <c r="LO1742" s="53"/>
      <c r="LP1742" s="53"/>
      <c r="LQ1742" s="53"/>
      <c r="LR1742" s="53"/>
      <c r="LS1742" s="53"/>
      <c r="LT1742" s="53"/>
      <c r="LU1742" s="53"/>
      <c r="LV1742" s="53"/>
      <c r="LW1742" s="53"/>
      <c r="LX1742" s="53"/>
      <c r="LY1742" s="53"/>
      <c r="LZ1742" s="53"/>
      <c r="MA1742" s="53"/>
      <c r="MB1742" s="53"/>
      <c r="MC1742" s="53"/>
      <c r="MD1742" s="53"/>
      <c r="ME1742" s="53"/>
      <c r="MF1742" s="53"/>
      <c r="MG1742" s="53"/>
      <c r="MH1742" s="53"/>
      <c r="MI1742" s="53"/>
      <c r="MJ1742" s="53"/>
      <c r="MK1742" s="53"/>
      <c r="ML1742" s="53"/>
      <c r="MM1742" s="53"/>
      <c r="MN1742" s="53"/>
      <c r="MO1742" s="53"/>
      <c r="MP1742" s="53"/>
      <c r="MQ1742" s="53"/>
      <c r="MR1742" s="53"/>
      <c r="MS1742" s="53"/>
      <c r="MT1742" s="53"/>
      <c r="MU1742" s="53"/>
      <c r="MV1742" s="53"/>
      <c r="MW1742" s="53"/>
      <c r="MX1742" s="53"/>
      <c r="MY1742" s="53"/>
      <c r="MZ1742" s="53"/>
      <c r="NA1742" s="53"/>
      <c r="NB1742" s="53"/>
      <c r="NC1742" s="53"/>
      <c r="ND1742" s="53"/>
      <c r="NE1742" s="53"/>
      <c r="NF1742" s="53"/>
      <c r="NG1742" s="53"/>
      <c r="NH1742" s="53"/>
      <c r="NI1742" s="53"/>
      <c r="NJ1742" s="53"/>
      <c r="NK1742" s="53"/>
      <c r="NL1742" s="53"/>
      <c r="NM1742" s="53"/>
      <c r="NN1742" s="53"/>
      <c r="NO1742" s="53"/>
      <c r="NP1742" s="53"/>
      <c r="NQ1742" s="53"/>
      <c r="NR1742" s="53"/>
      <c r="NS1742" s="53"/>
      <c r="NT1742" s="53"/>
      <c r="NU1742" s="53"/>
      <c r="NV1742" s="53"/>
      <c r="NW1742" s="53"/>
      <c r="NX1742" s="53"/>
      <c r="NY1742" s="53"/>
      <c r="NZ1742" s="53"/>
      <c r="OA1742" s="53"/>
      <c r="OB1742" s="53"/>
      <c r="OC1742" s="53"/>
      <c r="OD1742" s="53"/>
      <c r="OE1742" s="53"/>
      <c r="OF1742" s="53"/>
      <c r="OG1742" s="53"/>
      <c r="OH1742" s="53"/>
      <c r="OI1742" s="53"/>
      <c r="OJ1742" s="53"/>
      <c r="OK1742" s="53"/>
      <c r="OL1742" s="53"/>
      <c r="OM1742" s="53"/>
      <c r="ON1742" s="53"/>
      <c r="OO1742" s="53"/>
      <c r="OP1742" s="53"/>
      <c r="OQ1742" s="53"/>
      <c r="OR1742" s="53"/>
      <c r="OS1742" s="53"/>
      <c r="OT1742" s="53"/>
      <c r="OU1742" s="53"/>
      <c r="OV1742" s="53"/>
      <c r="OW1742" s="53"/>
      <c r="OX1742" s="53"/>
      <c r="OY1742" s="53"/>
      <c r="OZ1742" s="53"/>
      <c r="PA1742" s="53"/>
      <c r="PB1742" s="53"/>
      <c r="PC1742" s="53"/>
      <c r="PD1742" s="53"/>
      <c r="PE1742" s="53"/>
      <c r="PF1742" s="53"/>
      <c r="PG1742" s="53"/>
      <c r="PH1742" s="53"/>
      <c r="PI1742" s="53"/>
      <c r="PJ1742" s="53"/>
      <c r="PK1742" s="53"/>
      <c r="PL1742" s="53"/>
      <c r="PM1742" s="53"/>
      <c r="PN1742" s="53"/>
      <c r="PO1742" s="53"/>
      <c r="PP1742" s="53"/>
      <c r="PQ1742" s="53"/>
      <c r="PR1742" s="53"/>
      <c r="PS1742" s="53"/>
      <c r="PT1742" s="53"/>
      <c r="PU1742" s="53"/>
      <c r="PV1742" s="53"/>
      <c r="PW1742" s="53"/>
      <c r="PX1742" s="53"/>
      <c r="PY1742" s="53"/>
      <c r="PZ1742" s="53"/>
      <c r="QA1742" s="53"/>
      <c r="QB1742" s="53"/>
      <c r="QC1742" s="53"/>
      <c r="QD1742" s="53"/>
      <c r="QE1742" s="53"/>
      <c r="QF1742" s="53"/>
      <c r="QG1742" s="53"/>
      <c r="QH1742" s="53"/>
      <c r="QI1742" s="53"/>
      <c r="QJ1742" s="53"/>
      <c r="QK1742" s="53"/>
      <c r="QL1742" s="53"/>
      <c r="QM1742" s="53"/>
      <c r="QN1742" s="53"/>
      <c r="QO1742" s="53"/>
      <c r="QP1742" s="53"/>
      <c r="QQ1742" s="53"/>
      <c r="QR1742" s="53"/>
      <c r="QS1742" s="53"/>
      <c r="QT1742" s="53"/>
      <c r="QU1742" s="53"/>
      <c r="QV1742" s="53"/>
      <c r="QW1742" s="53"/>
      <c r="QX1742" s="53"/>
      <c r="QY1742" s="53"/>
      <c r="QZ1742" s="53"/>
      <c r="RA1742" s="53"/>
      <c r="RB1742" s="53"/>
      <c r="RC1742" s="53"/>
      <c r="RD1742" s="53"/>
      <c r="RE1742" s="53"/>
      <c r="RF1742" s="53"/>
      <c r="RG1742" s="53"/>
      <c r="RH1742" s="53"/>
      <c r="RI1742" s="53"/>
      <c r="RJ1742" s="53"/>
      <c r="RK1742" s="53"/>
      <c r="RL1742" s="53"/>
      <c r="RM1742" s="53"/>
      <c r="RN1742" s="53"/>
      <c r="RO1742" s="53"/>
      <c r="RP1742" s="53"/>
      <c r="RQ1742" s="53"/>
      <c r="RR1742" s="53"/>
      <c r="RS1742" s="53"/>
      <c r="RT1742" s="53"/>
      <c r="RU1742" s="53"/>
      <c r="RV1742" s="53"/>
      <c r="RW1742" s="53"/>
      <c r="RX1742" s="53"/>
      <c r="RY1742" s="53"/>
      <c r="RZ1742" s="53"/>
      <c r="SA1742" s="53"/>
      <c r="SB1742" s="53"/>
      <c r="SC1742" s="53"/>
      <c r="SD1742" s="53"/>
      <c r="SE1742" s="53"/>
      <c r="SF1742" s="53"/>
      <c r="SG1742" s="53"/>
      <c r="SH1742" s="53"/>
      <c r="SI1742" s="53"/>
      <c r="SJ1742" s="53"/>
      <c r="SK1742" s="53"/>
      <c r="SL1742" s="53"/>
      <c r="SM1742" s="53"/>
      <c r="SN1742" s="53"/>
      <c r="SO1742" s="53"/>
      <c r="SP1742" s="53"/>
      <c r="SQ1742" s="53"/>
      <c r="SR1742" s="53"/>
      <c r="SS1742" s="53"/>
      <c r="ST1742" s="53"/>
      <c r="SU1742" s="53"/>
      <c r="SV1742" s="53"/>
      <c r="SW1742" s="53"/>
      <c r="SX1742" s="53"/>
      <c r="SY1742" s="53"/>
      <c r="SZ1742" s="53"/>
      <c r="TA1742" s="53"/>
      <c r="TB1742" s="53"/>
      <c r="TC1742" s="53"/>
      <c r="TD1742" s="53"/>
      <c r="TE1742" s="53"/>
      <c r="TF1742" s="53"/>
      <c r="TG1742" s="53"/>
      <c r="TH1742" s="53"/>
      <c r="TI1742" s="53"/>
      <c r="TJ1742" s="53"/>
      <c r="TK1742" s="53"/>
      <c r="TL1742" s="53"/>
      <c r="TM1742" s="53"/>
      <c r="TN1742" s="53"/>
      <c r="TO1742" s="53"/>
      <c r="TP1742" s="53"/>
      <c r="TQ1742" s="53"/>
      <c r="TR1742" s="53"/>
      <c r="TS1742" s="53"/>
      <c r="TT1742" s="53"/>
      <c r="TU1742" s="53"/>
      <c r="TV1742" s="53"/>
      <c r="TW1742" s="53"/>
      <c r="TX1742" s="53"/>
      <c r="TY1742" s="53"/>
      <c r="TZ1742" s="53"/>
      <c r="UA1742" s="53"/>
      <c r="UB1742" s="53"/>
      <c r="UC1742" s="53"/>
      <c r="UD1742" s="53"/>
      <c r="UE1742" s="53"/>
      <c r="UF1742" s="53"/>
      <c r="UG1742" s="53"/>
      <c r="UH1742" s="53"/>
      <c r="UI1742" s="53"/>
      <c r="UJ1742" s="53"/>
      <c r="UK1742" s="53"/>
      <c r="UL1742" s="53"/>
      <c r="UM1742" s="53"/>
      <c r="UN1742" s="53"/>
      <c r="UO1742" s="53"/>
      <c r="UP1742" s="53"/>
      <c r="UQ1742" s="53"/>
      <c r="UR1742" s="53"/>
      <c r="US1742" s="53"/>
      <c r="UT1742" s="53"/>
      <c r="UU1742" s="53"/>
      <c r="UV1742" s="53"/>
      <c r="UW1742" s="53"/>
      <c r="UX1742" s="53"/>
      <c r="UY1742" s="53"/>
      <c r="UZ1742" s="53"/>
      <c r="VA1742" s="53"/>
      <c r="VB1742" s="53"/>
      <c r="VC1742" s="53"/>
      <c r="VD1742" s="53"/>
      <c r="VE1742" s="53"/>
      <c r="VF1742" s="53"/>
      <c r="VG1742" s="53"/>
      <c r="VH1742" s="53"/>
      <c r="VI1742" s="53"/>
      <c r="VJ1742" s="53"/>
      <c r="VK1742" s="53"/>
      <c r="VL1742" s="53"/>
      <c r="VM1742" s="53"/>
      <c r="VN1742" s="53"/>
      <c r="VO1742" s="53"/>
      <c r="VP1742" s="53"/>
      <c r="VQ1742" s="53"/>
      <c r="VR1742" s="53"/>
      <c r="VS1742" s="53"/>
      <c r="VT1742" s="53"/>
      <c r="VU1742" s="53"/>
      <c r="VV1742" s="53"/>
      <c r="VW1742" s="53"/>
      <c r="VX1742" s="53"/>
      <c r="VY1742" s="53"/>
      <c r="VZ1742" s="53"/>
      <c r="WA1742" s="53"/>
      <c r="WB1742" s="53"/>
      <c r="WC1742" s="53"/>
      <c r="WD1742" s="53"/>
      <c r="WE1742" s="53"/>
      <c r="WF1742" s="53"/>
      <c r="WG1742" s="53"/>
      <c r="WH1742" s="53"/>
      <c r="WI1742" s="53"/>
      <c r="WJ1742" s="53"/>
      <c r="WK1742" s="53"/>
      <c r="WL1742" s="53"/>
      <c r="WM1742" s="53"/>
      <c r="WN1742" s="53"/>
      <c r="WO1742" s="53"/>
      <c r="WP1742" s="53"/>
      <c r="WQ1742" s="53"/>
      <c r="WR1742" s="53"/>
      <c r="WS1742" s="53"/>
      <c r="WT1742" s="53"/>
      <c r="WU1742" s="53"/>
      <c r="WV1742" s="53"/>
      <c r="WW1742" s="53"/>
      <c r="WX1742" s="53"/>
      <c r="WY1742" s="53"/>
      <c r="WZ1742" s="53"/>
      <c r="XA1742" s="53"/>
      <c r="XB1742" s="53"/>
      <c r="XC1742" s="53"/>
      <c r="XD1742" s="53"/>
      <c r="XE1742" s="53"/>
      <c r="XF1742" s="53"/>
      <c r="XG1742" s="53"/>
      <c r="XH1742" s="53"/>
      <c r="XI1742" s="53"/>
      <c r="XJ1742" s="53"/>
      <c r="XK1742" s="53"/>
      <c r="XL1742" s="53"/>
      <c r="XM1742" s="53"/>
      <c r="XN1742" s="53"/>
      <c r="XO1742" s="53"/>
      <c r="XP1742" s="53"/>
      <c r="XQ1742" s="53"/>
      <c r="XR1742" s="53"/>
      <c r="XS1742" s="53"/>
      <c r="XT1742" s="53"/>
      <c r="XU1742" s="53"/>
      <c r="XV1742" s="53"/>
      <c r="XW1742" s="53"/>
      <c r="XX1742" s="53"/>
      <c r="XY1742" s="53"/>
      <c r="XZ1742" s="53"/>
      <c r="YA1742" s="53"/>
      <c r="YB1742" s="53"/>
      <c r="YC1742" s="53"/>
      <c r="YD1742" s="53"/>
      <c r="YE1742" s="53"/>
      <c r="YF1742" s="53"/>
      <c r="YG1742" s="53"/>
      <c r="YH1742" s="53"/>
      <c r="YI1742" s="53"/>
      <c r="YJ1742" s="53"/>
      <c r="YK1742" s="53"/>
      <c r="YL1742" s="53"/>
      <c r="YM1742" s="53"/>
      <c r="YN1742" s="53"/>
      <c r="YO1742" s="53"/>
      <c r="YP1742" s="53"/>
      <c r="YQ1742" s="53"/>
      <c r="YR1742" s="53"/>
      <c r="YS1742" s="53"/>
      <c r="YT1742" s="53"/>
      <c r="YU1742" s="53"/>
      <c r="YV1742" s="53"/>
      <c r="YW1742" s="53"/>
      <c r="YX1742" s="53"/>
      <c r="YY1742" s="53"/>
      <c r="YZ1742" s="53"/>
      <c r="ZA1742" s="53"/>
      <c r="ZB1742" s="53"/>
      <c r="ZC1742" s="53"/>
      <c r="ZD1742" s="53"/>
      <c r="ZE1742" s="53"/>
      <c r="ZF1742" s="53"/>
      <c r="ZG1742" s="53"/>
      <c r="ZH1742" s="53"/>
      <c r="ZI1742" s="53"/>
      <c r="ZJ1742" s="53"/>
      <c r="ZK1742" s="53"/>
      <c r="ZL1742" s="53"/>
      <c r="ZM1742" s="53"/>
      <c r="ZN1742" s="53"/>
      <c r="ZO1742" s="53"/>
      <c r="ZP1742" s="53"/>
      <c r="ZQ1742" s="53"/>
      <c r="ZR1742" s="53"/>
      <c r="ZS1742" s="53"/>
      <c r="ZT1742" s="53"/>
      <c r="ZU1742" s="53"/>
      <c r="ZV1742" s="53"/>
      <c r="ZW1742" s="53"/>
      <c r="ZX1742" s="53"/>
      <c r="ZY1742" s="53"/>
      <c r="ZZ1742" s="53"/>
      <c r="AAA1742" s="53"/>
      <c r="AAB1742" s="53"/>
      <c r="AAC1742" s="53"/>
      <c r="AAD1742" s="53"/>
      <c r="AAE1742" s="53"/>
      <c r="AAF1742" s="53"/>
      <c r="AAG1742" s="53"/>
      <c r="AAH1742" s="53"/>
      <c r="AAI1742" s="53"/>
      <c r="AAJ1742" s="53"/>
      <c r="AAK1742" s="53"/>
      <c r="AAL1742" s="53"/>
      <c r="AAM1742" s="53"/>
      <c r="AAN1742" s="53"/>
      <c r="AAO1742" s="53"/>
      <c r="AAP1742" s="53"/>
      <c r="AAQ1742" s="53"/>
      <c r="AAR1742" s="53"/>
      <c r="AAS1742" s="53"/>
      <c r="AAT1742" s="53"/>
      <c r="AAU1742" s="53"/>
      <c r="AAV1742" s="53"/>
      <c r="AAW1742" s="53"/>
      <c r="AAX1742" s="53"/>
      <c r="AAY1742" s="53"/>
      <c r="AAZ1742" s="53"/>
      <c r="ABA1742" s="53"/>
      <c r="ABB1742" s="53"/>
      <c r="ABC1742" s="53"/>
      <c r="ABD1742" s="53"/>
      <c r="ABE1742" s="53"/>
      <c r="ABF1742" s="53"/>
      <c r="ABG1742" s="53"/>
      <c r="ABH1742" s="53"/>
      <c r="ABI1742" s="53"/>
      <c r="ABJ1742" s="53"/>
      <c r="ABK1742" s="53"/>
      <c r="ABL1742" s="53"/>
      <c r="ABM1742" s="53"/>
      <c r="ABN1742" s="53"/>
      <c r="ABO1742" s="53"/>
      <c r="ABP1742" s="53"/>
      <c r="ABQ1742" s="53"/>
      <c r="ABR1742" s="53"/>
      <c r="ABS1742" s="53"/>
      <c r="ABT1742" s="53"/>
      <c r="ABU1742" s="53"/>
      <c r="ABV1742" s="53"/>
      <c r="ABW1742" s="53"/>
      <c r="ABX1742" s="53"/>
      <c r="ABY1742" s="53"/>
      <c r="ABZ1742" s="53"/>
      <c r="ACA1742" s="53"/>
      <c r="ACB1742" s="53"/>
      <c r="ACC1742" s="53"/>
      <c r="ACD1742" s="53"/>
      <c r="ACE1742" s="53"/>
      <c r="ACF1742" s="53"/>
      <c r="ACG1742" s="53"/>
      <c r="ACH1742" s="53"/>
      <c r="ACI1742" s="53"/>
      <c r="ACJ1742" s="53"/>
      <c r="ACK1742" s="53"/>
      <c r="ACL1742" s="53"/>
      <c r="ACM1742" s="53"/>
      <c r="ACN1742" s="53"/>
      <c r="ACO1742" s="53"/>
      <c r="ACP1742" s="53"/>
      <c r="ACQ1742" s="53"/>
      <c r="ACR1742" s="53"/>
      <c r="ACS1742" s="53"/>
      <c r="ACT1742" s="53"/>
      <c r="ACU1742" s="53"/>
      <c r="ACV1742" s="53"/>
      <c r="ACW1742" s="53"/>
      <c r="ACX1742" s="53"/>
      <c r="ACY1742" s="53"/>
      <c r="ACZ1742" s="53"/>
      <c r="ADA1742" s="53"/>
      <c r="ADB1742" s="53"/>
      <c r="ADC1742" s="53"/>
      <c r="ADD1742" s="53"/>
      <c r="ADE1742" s="53"/>
      <c r="ADF1742" s="53"/>
      <c r="ADG1742" s="53"/>
      <c r="ADH1742" s="53"/>
      <c r="ADI1742" s="53"/>
      <c r="ADJ1742" s="53"/>
      <c r="ADK1742" s="53"/>
      <c r="ADL1742" s="53"/>
      <c r="ADM1742" s="53"/>
      <c r="ADN1742" s="53"/>
      <c r="ADO1742" s="53"/>
      <c r="ADP1742" s="53"/>
      <c r="ADQ1742" s="53"/>
      <c r="ADR1742" s="53"/>
      <c r="ADS1742" s="53"/>
      <c r="ADT1742" s="53"/>
      <c r="ADU1742" s="53"/>
      <c r="ADV1742" s="53"/>
      <c r="ADW1742" s="53"/>
      <c r="ADX1742" s="53"/>
      <c r="ADY1742" s="53"/>
      <c r="ADZ1742" s="53"/>
      <c r="AEA1742" s="53"/>
      <c r="AEB1742" s="53"/>
      <c r="AEC1742" s="53"/>
      <c r="AED1742" s="53"/>
      <c r="AEE1742" s="53"/>
      <c r="AEF1742" s="53"/>
      <c r="AEG1742" s="53"/>
      <c r="AEH1742" s="53"/>
      <c r="AEI1742" s="53"/>
      <c r="AEJ1742" s="53"/>
      <c r="AEK1742" s="53"/>
      <c r="AEL1742" s="53"/>
      <c r="AEM1742" s="53"/>
      <c r="AEN1742" s="53"/>
      <c r="AEO1742" s="53"/>
      <c r="AEP1742" s="53"/>
      <c r="AEQ1742" s="53"/>
      <c r="AER1742" s="53"/>
      <c r="AES1742" s="53"/>
      <c r="AET1742" s="53"/>
      <c r="AEU1742" s="53"/>
      <c r="AEV1742" s="53"/>
      <c r="AEW1742" s="53"/>
      <c r="AEX1742" s="53"/>
      <c r="AEY1742" s="53"/>
      <c r="AEZ1742" s="53"/>
      <c r="AFA1742" s="53"/>
      <c r="AFB1742" s="53"/>
      <c r="AFC1742" s="53"/>
      <c r="AFD1742" s="53"/>
      <c r="AFE1742" s="53"/>
      <c r="AFF1742" s="53"/>
      <c r="AFG1742" s="53"/>
      <c r="AFH1742" s="53"/>
      <c r="AFI1742" s="53"/>
      <c r="AFJ1742" s="53"/>
      <c r="AFK1742" s="53"/>
      <c r="AFL1742" s="53"/>
      <c r="AFM1742" s="53"/>
      <c r="AFN1742" s="53"/>
      <c r="AFO1742" s="53"/>
      <c r="AFP1742" s="53"/>
      <c r="AFQ1742" s="53"/>
      <c r="AFR1742" s="53"/>
      <c r="AFS1742" s="53"/>
      <c r="AFT1742" s="53"/>
      <c r="AFU1742" s="53"/>
      <c r="AFV1742" s="53"/>
      <c r="AFW1742" s="53"/>
      <c r="AFX1742" s="53"/>
      <c r="AFY1742" s="53"/>
      <c r="AFZ1742" s="53"/>
      <c r="AGA1742" s="53"/>
      <c r="AGB1742" s="53"/>
      <c r="AGC1742" s="53"/>
      <c r="AGD1742" s="53"/>
      <c r="AGE1742" s="53"/>
      <c r="AGF1742" s="53"/>
      <c r="AGG1742" s="53"/>
      <c r="AGH1742" s="53"/>
      <c r="AGI1742" s="53"/>
      <c r="AGJ1742" s="53"/>
      <c r="AGK1742" s="53"/>
      <c r="AGL1742" s="53"/>
      <c r="AGM1742" s="53"/>
      <c r="AGN1742" s="53"/>
      <c r="AGO1742" s="53"/>
      <c r="AGP1742" s="53"/>
      <c r="AGQ1742" s="53"/>
      <c r="AGR1742" s="53"/>
      <c r="AGS1742" s="53"/>
      <c r="AGT1742" s="53"/>
      <c r="AGU1742" s="53"/>
      <c r="AGV1742" s="53"/>
      <c r="AGW1742" s="53"/>
      <c r="AGX1742" s="53"/>
      <c r="AGY1742" s="53"/>
      <c r="AGZ1742" s="53"/>
      <c r="AHA1742" s="53"/>
      <c r="AHB1742" s="53"/>
      <c r="AHC1742" s="53"/>
      <c r="AHD1742" s="53"/>
      <c r="AHE1742" s="53"/>
      <c r="AHF1742" s="53"/>
      <c r="AHG1742" s="53"/>
      <c r="AHH1742" s="53"/>
      <c r="AHI1742" s="53"/>
      <c r="AHJ1742" s="53"/>
      <c r="AHK1742" s="53"/>
      <c r="AHL1742" s="53"/>
      <c r="AHM1742" s="53"/>
      <c r="AHN1742" s="53"/>
      <c r="AHO1742" s="53"/>
      <c r="AHP1742" s="53"/>
      <c r="AHQ1742" s="53"/>
      <c r="AHR1742" s="53"/>
      <c r="AHS1742" s="53"/>
      <c r="AHT1742" s="53"/>
      <c r="AHU1742" s="53"/>
      <c r="AHV1742" s="53"/>
      <c r="AHW1742" s="53"/>
      <c r="AHX1742" s="53"/>
      <c r="AHY1742" s="53"/>
      <c r="AHZ1742" s="53"/>
      <c r="AIA1742" s="53"/>
      <c r="AIB1742" s="53"/>
      <c r="AIC1742" s="53"/>
      <c r="AID1742" s="53"/>
      <c r="AIE1742" s="53"/>
      <c r="AIF1742" s="53"/>
      <c r="AIG1742" s="53"/>
      <c r="AIH1742" s="53"/>
      <c r="AII1742" s="53"/>
      <c r="AIJ1742" s="53"/>
      <c r="AIK1742" s="53"/>
      <c r="AIL1742" s="53"/>
      <c r="AIM1742" s="53"/>
      <c r="AIN1742" s="53"/>
      <c r="AIO1742" s="53"/>
      <c r="AIP1742" s="53"/>
      <c r="AIQ1742" s="53"/>
      <c r="AIR1742" s="53"/>
      <c r="AIS1742" s="53"/>
      <c r="AIT1742" s="53"/>
      <c r="AIU1742" s="53"/>
      <c r="AIV1742" s="53"/>
      <c r="AIW1742" s="53"/>
      <c r="AIX1742" s="53"/>
      <c r="AIY1742" s="53"/>
      <c r="AIZ1742" s="53"/>
      <c r="AJA1742" s="53"/>
      <c r="AJB1742" s="53"/>
      <c r="AJC1742" s="53"/>
      <c r="AJD1742" s="53"/>
      <c r="AJE1742" s="53"/>
      <c r="AJF1742" s="53"/>
      <c r="AJG1742" s="53"/>
      <c r="AJH1742" s="53"/>
      <c r="AJI1742" s="53"/>
      <c r="AJJ1742" s="53"/>
      <c r="AJK1742" s="53"/>
      <c r="AJL1742" s="53"/>
      <c r="AJM1742" s="53"/>
      <c r="AJN1742" s="53"/>
      <c r="AJO1742" s="53"/>
      <c r="AJP1742" s="53"/>
      <c r="AJQ1742" s="53"/>
      <c r="AJR1742" s="53"/>
      <c r="AJS1742" s="53"/>
      <c r="AJT1742" s="53"/>
      <c r="AJU1742" s="53"/>
      <c r="AJV1742" s="53"/>
      <c r="AJW1742" s="53"/>
      <c r="AJX1742" s="53"/>
      <c r="AJY1742" s="53"/>
      <c r="AJZ1742" s="53"/>
      <c r="AKA1742" s="53"/>
      <c r="AKB1742" s="53"/>
      <c r="AKC1742" s="53"/>
      <c r="AKD1742" s="53"/>
      <c r="AKE1742" s="53"/>
      <c r="AKF1742" s="53"/>
      <c r="AKG1742" s="53"/>
      <c r="AKH1742" s="53"/>
      <c r="AKI1742" s="53"/>
      <c r="AKJ1742" s="53"/>
      <c r="AKK1742" s="53"/>
      <c r="AKL1742" s="53"/>
      <c r="AKM1742" s="53"/>
      <c r="AKN1742" s="53"/>
      <c r="AKO1742" s="53"/>
      <c r="AKP1742" s="53"/>
      <c r="AKQ1742" s="53"/>
      <c r="AKR1742" s="53"/>
      <c r="AKS1742" s="53"/>
      <c r="AKT1742" s="53"/>
      <c r="AKU1742" s="53"/>
      <c r="AKV1742" s="53"/>
      <c r="AKW1742" s="53"/>
      <c r="AKX1742" s="53"/>
      <c r="AKY1742" s="53"/>
      <c r="AKZ1742" s="53"/>
      <c r="ALA1742" s="53"/>
      <c r="ALB1742" s="53"/>
      <c r="ALC1742" s="53"/>
      <c r="ALD1742" s="53"/>
      <c r="ALE1742" s="53"/>
      <c r="ALF1742" s="53"/>
      <c r="ALG1742" s="53"/>
      <c r="ALH1742" s="53"/>
      <c r="ALI1742" s="53"/>
      <c r="ALJ1742" s="53"/>
      <c r="ALK1742" s="53"/>
      <c r="ALL1742" s="53"/>
      <c r="ALM1742" s="53"/>
      <c r="ALN1742" s="53"/>
      <c r="ALO1742" s="53"/>
      <c r="ALP1742" s="53"/>
      <c r="ALQ1742" s="53"/>
      <c r="ALR1742" s="53"/>
      <c r="ALS1742" s="53"/>
      <c r="ALT1742" s="53"/>
      <c r="ALU1742" s="53"/>
      <c r="ALV1742" s="53"/>
      <c r="ALW1742" s="53"/>
      <c r="ALX1742" s="53"/>
      <c r="ALY1742" s="53"/>
      <c r="ALZ1742" s="53"/>
      <c r="AMA1742" s="53"/>
      <c r="AMB1742" s="53"/>
      <c r="AMC1742" s="53"/>
      <c r="AMD1742" s="53"/>
      <c r="AME1742" s="53"/>
      <c r="AMF1742" s="53"/>
      <c r="AMG1742" s="53"/>
      <c r="AMH1742" s="53"/>
      <c r="AMI1742" s="53"/>
      <c r="AMJ1742" s="53"/>
      <c r="AMK1742" s="53"/>
      <c r="AML1742" s="53"/>
      <c r="AMM1742" s="53"/>
      <c r="AMN1742" s="53"/>
      <c r="AMO1742" s="53"/>
      <c r="AMP1742" s="53"/>
      <c r="AMQ1742" s="53"/>
      <c r="AMR1742" s="53"/>
      <c r="AMS1742" s="53"/>
      <c r="AMT1742" s="53"/>
      <c r="AMU1742" s="53"/>
      <c r="AMV1742" s="53"/>
      <c r="AMW1742" s="53"/>
      <c r="AMX1742" s="53"/>
      <c r="AMY1742" s="53"/>
      <c r="AMZ1742" s="53"/>
      <c r="ANA1742" s="53"/>
      <c r="ANB1742" s="53"/>
      <c r="ANC1742" s="53"/>
      <c r="AND1742" s="53"/>
      <c r="ANE1742" s="53"/>
      <c r="ANF1742" s="53"/>
      <c r="ANG1742" s="53"/>
      <c r="ANH1742" s="53"/>
      <c r="ANI1742" s="53"/>
      <c r="ANJ1742" s="53"/>
      <c r="ANK1742" s="53"/>
      <c r="ANL1742" s="53"/>
      <c r="ANM1742" s="53"/>
      <c r="ANN1742" s="53"/>
      <c r="ANO1742" s="53"/>
      <c r="ANP1742" s="53"/>
      <c r="ANQ1742" s="53"/>
      <c r="ANR1742" s="53"/>
      <c r="ANS1742" s="53"/>
      <c r="ANT1742" s="53"/>
      <c r="ANU1742" s="53"/>
      <c r="ANV1742" s="53"/>
      <c r="ANW1742" s="53"/>
      <c r="ANX1742" s="53"/>
      <c r="ANY1742" s="53"/>
      <c r="ANZ1742" s="53"/>
      <c r="AOA1742" s="53"/>
      <c r="AOB1742" s="53"/>
      <c r="AOC1742" s="53"/>
      <c r="AOD1742" s="53"/>
      <c r="AOE1742" s="53"/>
      <c r="AOF1742" s="53"/>
      <c r="AOG1742" s="53"/>
      <c r="AOH1742" s="53"/>
      <c r="AOI1742" s="53"/>
      <c r="AOJ1742" s="53"/>
      <c r="AOK1742" s="53"/>
      <c r="AOL1742" s="53"/>
      <c r="AOM1742" s="53"/>
      <c r="AON1742" s="53"/>
      <c r="AOO1742" s="53"/>
      <c r="AOP1742" s="53"/>
      <c r="AOQ1742" s="53"/>
      <c r="AOR1742" s="53"/>
      <c r="AOS1742" s="53"/>
      <c r="AOT1742" s="53"/>
      <c r="AOU1742" s="53"/>
      <c r="AOV1742" s="53"/>
      <c r="AOW1742" s="53"/>
      <c r="AOX1742" s="53"/>
      <c r="AOY1742" s="53"/>
      <c r="AOZ1742" s="53"/>
      <c r="APA1742" s="53"/>
      <c r="APB1742" s="53"/>
      <c r="APC1742" s="53"/>
      <c r="APD1742" s="53"/>
      <c r="APE1742" s="53"/>
      <c r="APF1742" s="53"/>
      <c r="APG1742" s="53"/>
      <c r="APH1742" s="53"/>
      <c r="API1742" s="53"/>
      <c r="APJ1742" s="53"/>
      <c r="APK1742" s="53"/>
      <c r="APL1742" s="53"/>
      <c r="APM1742" s="53"/>
      <c r="APN1742" s="53"/>
      <c r="APO1742" s="53"/>
      <c r="APP1742" s="53"/>
      <c r="APQ1742" s="53"/>
      <c r="APR1742" s="53"/>
      <c r="APS1742" s="53"/>
      <c r="APT1742" s="53"/>
      <c r="APU1742" s="53"/>
      <c r="APV1742" s="53"/>
      <c r="APW1742" s="53"/>
      <c r="APX1742" s="53"/>
      <c r="APY1742" s="53"/>
      <c r="APZ1742" s="53"/>
      <c r="AQA1742" s="53"/>
      <c r="AQB1742" s="53"/>
      <c r="AQC1742" s="53"/>
      <c r="AQD1742" s="53"/>
      <c r="AQE1742" s="53"/>
      <c r="AQF1742" s="53"/>
      <c r="AQG1742" s="53"/>
      <c r="AQH1742" s="53"/>
      <c r="AQI1742" s="53"/>
      <c r="AQJ1742" s="53"/>
      <c r="AQK1742" s="53"/>
      <c r="AQL1742" s="53"/>
      <c r="AQM1742" s="53"/>
      <c r="AQN1742" s="53"/>
      <c r="AQO1742" s="53"/>
      <c r="AQP1742" s="53"/>
      <c r="AQQ1742" s="53"/>
      <c r="AQR1742" s="53"/>
      <c r="AQS1742" s="53"/>
      <c r="AQT1742" s="53"/>
      <c r="AQU1742" s="53"/>
      <c r="AQV1742" s="53"/>
      <c r="AQW1742" s="53"/>
      <c r="AQX1742" s="53"/>
      <c r="AQY1742" s="53"/>
      <c r="AQZ1742" s="53"/>
      <c r="ARA1742" s="53"/>
      <c r="ARB1742" s="53"/>
      <c r="ARC1742" s="53"/>
      <c r="ARD1742" s="53"/>
      <c r="ARE1742" s="53"/>
      <c r="ARF1742" s="53"/>
      <c r="ARG1742" s="53"/>
      <c r="ARH1742" s="53"/>
      <c r="ARI1742" s="53"/>
      <c r="ARJ1742" s="53"/>
      <c r="ARK1742" s="53"/>
      <c r="ARL1742" s="53"/>
      <c r="ARM1742" s="53"/>
      <c r="ARN1742" s="53"/>
      <c r="ARO1742" s="53"/>
      <c r="ARP1742" s="53"/>
      <c r="ARQ1742" s="53"/>
      <c r="ARR1742" s="53"/>
      <c r="ARS1742" s="53"/>
      <c r="ART1742" s="53"/>
      <c r="ARU1742" s="53"/>
      <c r="ARV1742" s="53"/>
      <c r="ARW1742" s="53"/>
      <c r="ARX1742" s="53"/>
      <c r="ARY1742" s="53"/>
      <c r="ARZ1742" s="53"/>
      <c r="ASA1742" s="53"/>
      <c r="ASB1742" s="53"/>
      <c r="ASC1742" s="53"/>
      <c r="ASD1742" s="53"/>
      <c r="ASE1742" s="53"/>
      <c r="ASF1742" s="53"/>
      <c r="ASG1742" s="53"/>
      <c r="ASH1742" s="53"/>
      <c r="ASI1742" s="53"/>
      <c r="ASJ1742" s="53"/>
      <c r="ASK1742" s="53"/>
      <c r="ASL1742" s="53"/>
      <c r="ASM1742" s="53"/>
      <c r="ASN1742" s="53"/>
      <c r="ASO1742" s="53"/>
      <c r="ASP1742" s="53"/>
      <c r="ASQ1742" s="53"/>
      <c r="ASR1742" s="53"/>
      <c r="ASS1742" s="53"/>
      <c r="AST1742" s="53"/>
      <c r="ASU1742" s="53"/>
      <c r="ASV1742" s="53"/>
      <c r="ASW1742" s="53"/>
      <c r="ASX1742" s="53"/>
      <c r="ASY1742" s="53"/>
      <c r="ASZ1742" s="53"/>
      <c r="ATA1742" s="53"/>
      <c r="ATB1742" s="53"/>
      <c r="ATC1742" s="53"/>
      <c r="ATD1742" s="53"/>
      <c r="ATE1742" s="53"/>
      <c r="ATF1742" s="53"/>
      <c r="ATG1742" s="53"/>
      <c r="ATH1742" s="53"/>
      <c r="ATI1742" s="53"/>
      <c r="ATJ1742" s="53"/>
      <c r="ATK1742" s="53"/>
      <c r="ATL1742" s="53"/>
      <c r="ATM1742" s="53"/>
      <c r="ATN1742" s="53"/>
      <c r="ATO1742" s="53"/>
      <c r="ATP1742" s="53"/>
      <c r="ATQ1742" s="53"/>
      <c r="ATR1742" s="53"/>
      <c r="ATS1742" s="53"/>
      <c r="ATT1742" s="53"/>
      <c r="ATU1742" s="53"/>
      <c r="ATV1742" s="53"/>
      <c r="ATW1742" s="53"/>
      <c r="ATX1742" s="53"/>
      <c r="ATY1742" s="53"/>
      <c r="ATZ1742" s="53"/>
      <c r="AUA1742" s="53"/>
      <c r="AUB1742" s="53"/>
      <c r="AUC1742" s="53"/>
      <c r="AUD1742" s="53"/>
      <c r="AUE1742" s="53"/>
      <c r="AUF1742" s="53"/>
      <c r="AUG1742" s="53"/>
      <c r="AUH1742" s="53"/>
      <c r="AUI1742" s="53"/>
      <c r="AUJ1742" s="53"/>
      <c r="AUK1742" s="53"/>
      <c r="AUL1742" s="53"/>
      <c r="AUM1742" s="53"/>
      <c r="AUN1742" s="53"/>
      <c r="AUO1742" s="53"/>
      <c r="AUP1742" s="53"/>
      <c r="AUQ1742" s="53"/>
      <c r="AUR1742" s="53"/>
      <c r="AUS1742" s="53"/>
      <c r="AUT1742" s="53"/>
      <c r="AUU1742" s="53"/>
      <c r="AUV1742" s="53"/>
      <c r="AUW1742" s="53"/>
      <c r="AUX1742" s="53"/>
      <c r="AUY1742" s="53"/>
      <c r="AUZ1742" s="53"/>
      <c r="AVA1742" s="53"/>
      <c r="AVB1742" s="53"/>
      <c r="AVC1742" s="53"/>
      <c r="AVD1742" s="53"/>
      <c r="AVE1742" s="53"/>
      <c r="AVF1742" s="53"/>
      <c r="AVG1742" s="53"/>
      <c r="AVH1742" s="53"/>
      <c r="AVI1742" s="53"/>
      <c r="AVJ1742" s="53"/>
      <c r="AVK1742" s="53"/>
      <c r="AVL1742" s="53"/>
      <c r="AVM1742" s="53"/>
      <c r="AVN1742" s="53"/>
      <c r="AVO1742" s="53"/>
      <c r="AVP1742" s="53"/>
      <c r="AVQ1742" s="53"/>
      <c r="AVR1742" s="53"/>
      <c r="AVS1742" s="53"/>
      <c r="AVT1742" s="53"/>
      <c r="AVU1742" s="53"/>
      <c r="AVV1742" s="53"/>
      <c r="AVW1742" s="53"/>
      <c r="AVX1742" s="53"/>
      <c r="AVY1742" s="53"/>
      <c r="AVZ1742" s="53"/>
      <c r="AWA1742" s="53"/>
      <c r="AWB1742" s="53"/>
      <c r="AWC1742" s="53"/>
      <c r="AWD1742" s="53"/>
      <c r="AWE1742" s="53"/>
      <c r="AWF1742" s="53"/>
      <c r="AWG1742" s="53"/>
      <c r="AWH1742" s="53"/>
      <c r="AWI1742" s="53"/>
      <c r="AWJ1742" s="53"/>
      <c r="AWK1742" s="53"/>
      <c r="AWL1742" s="53"/>
      <c r="AWM1742" s="53"/>
      <c r="AWN1742" s="53"/>
      <c r="AWO1742" s="53"/>
      <c r="AWP1742" s="53"/>
      <c r="AWQ1742" s="53"/>
      <c r="AWR1742" s="53"/>
      <c r="AWS1742" s="53"/>
      <c r="AWT1742" s="53"/>
      <c r="AWU1742" s="53"/>
      <c r="AWV1742" s="53"/>
      <c r="AWW1742" s="53"/>
      <c r="AWX1742" s="53"/>
      <c r="AWY1742" s="53"/>
      <c r="AWZ1742" s="53"/>
      <c r="AXA1742" s="53"/>
      <c r="AXB1742" s="53"/>
      <c r="AXC1742" s="53"/>
      <c r="AXD1742" s="53"/>
      <c r="AXE1742" s="53"/>
      <c r="AXF1742" s="53"/>
      <c r="AXG1742" s="53"/>
      <c r="AXH1742" s="53"/>
      <c r="AXI1742" s="53"/>
      <c r="AXJ1742" s="53"/>
      <c r="AXK1742" s="53"/>
      <c r="AXL1742" s="53"/>
      <c r="AXM1742" s="53"/>
      <c r="AXN1742" s="53"/>
      <c r="AXO1742" s="53"/>
      <c r="AXP1742" s="53"/>
      <c r="AXQ1742" s="53"/>
      <c r="AXR1742" s="53"/>
      <c r="AXS1742" s="53"/>
      <c r="AXT1742" s="53"/>
      <c r="AXU1742" s="53"/>
      <c r="AXV1742" s="53"/>
      <c r="AXW1742" s="53"/>
      <c r="AXX1742" s="53"/>
      <c r="AXY1742" s="53"/>
      <c r="AXZ1742" s="53"/>
      <c r="AYA1742" s="53"/>
      <c r="AYB1742" s="53"/>
      <c r="AYC1742" s="53"/>
      <c r="AYD1742" s="53"/>
      <c r="AYE1742" s="53"/>
      <c r="AYF1742" s="53"/>
      <c r="AYG1742" s="53"/>
      <c r="AYH1742" s="53"/>
      <c r="AYI1742" s="53"/>
      <c r="AYJ1742" s="53"/>
      <c r="AYK1742" s="53"/>
      <c r="AYL1742" s="53"/>
      <c r="AYM1742" s="53"/>
      <c r="AYN1742" s="53"/>
      <c r="AYO1742" s="53"/>
      <c r="AYP1742" s="53"/>
      <c r="AYQ1742" s="53"/>
      <c r="AYR1742" s="53"/>
      <c r="AYS1742" s="53"/>
      <c r="AYT1742" s="53"/>
      <c r="AYU1742" s="53"/>
      <c r="AYV1742" s="53"/>
      <c r="AYW1742" s="53"/>
      <c r="AYX1742" s="53"/>
      <c r="AYY1742" s="53"/>
      <c r="AYZ1742" s="53"/>
      <c r="AZA1742" s="53"/>
      <c r="AZB1742" s="53"/>
      <c r="AZC1742" s="53"/>
      <c r="AZD1742" s="53"/>
      <c r="AZE1742" s="53"/>
      <c r="AZF1742" s="53"/>
      <c r="AZG1742" s="53"/>
      <c r="AZH1742" s="53"/>
      <c r="AZI1742" s="53"/>
      <c r="AZJ1742" s="53"/>
      <c r="AZK1742" s="53"/>
      <c r="AZL1742" s="53"/>
      <c r="AZM1742" s="53"/>
      <c r="AZN1742" s="53"/>
      <c r="AZO1742" s="53"/>
      <c r="AZP1742" s="53"/>
      <c r="AZQ1742" s="53"/>
      <c r="AZR1742" s="53"/>
      <c r="AZS1742" s="53"/>
      <c r="AZT1742" s="53"/>
      <c r="AZU1742" s="53"/>
      <c r="AZV1742" s="53"/>
      <c r="AZW1742" s="53"/>
      <c r="AZX1742" s="53"/>
      <c r="AZY1742" s="53"/>
      <c r="AZZ1742" s="53"/>
      <c r="BAA1742" s="53"/>
      <c r="BAB1742" s="53"/>
      <c r="BAC1742" s="53"/>
      <c r="BAD1742" s="53"/>
      <c r="BAE1742" s="53"/>
      <c r="BAF1742" s="53"/>
      <c r="BAG1742" s="53"/>
      <c r="BAH1742" s="53"/>
      <c r="BAI1742" s="53"/>
      <c r="BAJ1742" s="53"/>
      <c r="BAK1742" s="53"/>
      <c r="BAL1742" s="53"/>
      <c r="BAM1742" s="53"/>
      <c r="BAN1742" s="53"/>
      <c r="BAO1742" s="53"/>
      <c r="BAP1742" s="53"/>
      <c r="BAQ1742" s="53"/>
      <c r="BAR1742" s="53"/>
      <c r="BAS1742" s="53"/>
      <c r="BAT1742" s="53"/>
      <c r="BAU1742" s="53"/>
      <c r="BAV1742" s="53"/>
      <c r="BAW1742" s="53"/>
      <c r="BAX1742" s="53"/>
      <c r="BAY1742" s="53"/>
      <c r="BAZ1742" s="53"/>
      <c r="BBA1742" s="53"/>
      <c r="BBB1742" s="53"/>
      <c r="BBC1742" s="53"/>
      <c r="BBD1742" s="53"/>
      <c r="BBE1742" s="53"/>
      <c r="BBF1742" s="53"/>
      <c r="BBG1742" s="53"/>
      <c r="BBH1742" s="53"/>
      <c r="BBI1742" s="53"/>
      <c r="BBJ1742" s="53"/>
      <c r="BBK1742" s="53"/>
      <c r="BBL1742" s="53"/>
      <c r="BBM1742" s="53"/>
      <c r="BBN1742" s="53"/>
      <c r="BBO1742" s="53"/>
      <c r="BBP1742" s="53"/>
      <c r="BBQ1742" s="53"/>
      <c r="BBR1742" s="53"/>
      <c r="BBS1742" s="53"/>
      <c r="BBT1742" s="53"/>
      <c r="BBU1742" s="53"/>
      <c r="BBV1742" s="53"/>
      <c r="BBW1742" s="53"/>
      <c r="BBX1742" s="53"/>
      <c r="BBY1742" s="53"/>
      <c r="BBZ1742" s="53"/>
      <c r="BCA1742" s="53"/>
      <c r="BCB1742" s="53"/>
      <c r="BCC1742" s="53"/>
      <c r="BCD1742" s="53"/>
      <c r="BCE1742" s="53"/>
      <c r="BCF1742" s="53"/>
      <c r="BCG1742" s="53"/>
      <c r="BCH1742" s="53"/>
      <c r="BCI1742" s="53"/>
      <c r="BCJ1742" s="53"/>
      <c r="BCK1742" s="53"/>
      <c r="BCL1742" s="53"/>
      <c r="BCM1742" s="53"/>
      <c r="BCN1742" s="53"/>
      <c r="BCO1742" s="53"/>
      <c r="BCP1742" s="53"/>
      <c r="BCQ1742" s="53"/>
      <c r="BCR1742" s="53"/>
      <c r="BCS1742" s="53"/>
      <c r="BCT1742" s="53"/>
      <c r="BCU1742" s="53"/>
      <c r="BCV1742" s="53"/>
      <c r="BCW1742" s="53"/>
      <c r="BCX1742" s="53"/>
      <c r="BCY1742" s="53"/>
      <c r="BCZ1742" s="53"/>
      <c r="BDA1742" s="53"/>
      <c r="BDB1742" s="53"/>
      <c r="BDC1742" s="53"/>
      <c r="BDD1742" s="53"/>
      <c r="BDE1742" s="53"/>
      <c r="BDF1742" s="53"/>
      <c r="BDG1742" s="53"/>
      <c r="BDH1742" s="53"/>
      <c r="BDI1742" s="53"/>
      <c r="BDJ1742" s="53"/>
      <c r="BDK1742" s="53"/>
      <c r="BDL1742" s="53"/>
      <c r="BDM1742" s="53"/>
      <c r="BDN1742" s="53"/>
      <c r="BDO1742" s="53"/>
      <c r="BDP1742" s="53"/>
      <c r="BDQ1742" s="53"/>
      <c r="BDR1742" s="53"/>
      <c r="BDS1742" s="53"/>
      <c r="BDT1742" s="53"/>
      <c r="BDU1742" s="53"/>
      <c r="BDV1742" s="53"/>
      <c r="BDW1742" s="53"/>
      <c r="BDX1742" s="53"/>
      <c r="BDY1742" s="53"/>
      <c r="BDZ1742" s="53"/>
      <c r="BEA1742" s="53"/>
      <c r="BEB1742" s="53"/>
      <c r="BEC1742" s="53"/>
      <c r="BED1742" s="53"/>
      <c r="BEE1742" s="53"/>
      <c r="BEF1742" s="53"/>
      <c r="BEG1742" s="53"/>
      <c r="BEH1742" s="53"/>
      <c r="BEI1742" s="53"/>
      <c r="BEJ1742" s="53"/>
      <c r="BEK1742" s="53"/>
      <c r="BEL1742" s="53"/>
      <c r="BEM1742" s="53"/>
      <c r="BEN1742" s="53"/>
      <c r="BEO1742" s="53"/>
      <c r="BEP1742" s="53"/>
      <c r="BEQ1742" s="53"/>
      <c r="BER1742" s="53"/>
      <c r="BES1742" s="53"/>
      <c r="BET1742" s="53"/>
      <c r="BEU1742" s="53"/>
      <c r="BEV1742" s="53"/>
      <c r="BEW1742" s="53"/>
      <c r="BEX1742" s="53"/>
      <c r="BEY1742" s="53"/>
      <c r="BEZ1742" s="53"/>
      <c r="BFA1742" s="53"/>
      <c r="BFB1742" s="53"/>
      <c r="BFC1742" s="53"/>
      <c r="BFD1742" s="53"/>
      <c r="BFE1742" s="53"/>
      <c r="BFF1742" s="53"/>
      <c r="BFG1742" s="53"/>
      <c r="BFH1742" s="53"/>
      <c r="BFI1742" s="53"/>
      <c r="BFJ1742" s="53"/>
      <c r="BFK1742" s="53"/>
      <c r="BFL1742" s="53"/>
      <c r="BFM1742" s="53"/>
      <c r="BFN1742" s="53"/>
      <c r="BFO1742" s="53"/>
      <c r="BFP1742" s="53"/>
      <c r="BFQ1742" s="53"/>
      <c r="BFR1742" s="53"/>
      <c r="BFS1742" s="53"/>
      <c r="BFT1742" s="53"/>
      <c r="BFU1742" s="53"/>
      <c r="BFV1742" s="53"/>
      <c r="BFW1742" s="53"/>
      <c r="BFX1742" s="53"/>
      <c r="BFY1742" s="53"/>
      <c r="BFZ1742" s="53"/>
      <c r="BGA1742" s="53"/>
      <c r="BGB1742" s="53"/>
      <c r="BGC1742" s="53"/>
      <c r="BGD1742" s="53"/>
      <c r="BGE1742" s="53"/>
      <c r="BGF1742" s="53"/>
      <c r="BGG1742" s="53"/>
      <c r="BGH1742" s="53"/>
      <c r="BGI1742" s="53"/>
      <c r="BGJ1742" s="53"/>
      <c r="BGK1742" s="53"/>
      <c r="BGL1742" s="53"/>
      <c r="BGM1742" s="53"/>
      <c r="BGN1742" s="53"/>
      <c r="BGO1742" s="53"/>
      <c r="BGP1742" s="53"/>
      <c r="BGQ1742" s="53"/>
      <c r="BGR1742" s="53"/>
      <c r="BGS1742" s="53"/>
      <c r="BGT1742" s="53"/>
      <c r="BGU1742" s="53"/>
      <c r="BGV1742" s="53"/>
      <c r="BGW1742" s="53"/>
      <c r="BGX1742" s="53"/>
      <c r="BGY1742" s="53"/>
      <c r="BGZ1742" s="53"/>
      <c r="BHA1742" s="53"/>
      <c r="BHB1742" s="53"/>
      <c r="BHC1742" s="53"/>
      <c r="BHD1742" s="53"/>
      <c r="BHE1742" s="53"/>
      <c r="BHF1742" s="53"/>
      <c r="BHG1742" s="53"/>
      <c r="BHH1742" s="53"/>
      <c r="BHI1742" s="53"/>
      <c r="BHJ1742" s="53"/>
      <c r="BHK1742" s="53"/>
      <c r="BHL1742" s="53"/>
      <c r="BHM1742" s="53"/>
      <c r="BHN1742" s="53"/>
      <c r="BHO1742" s="53"/>
      <c r="BHP1742" s="53"/>
      <c r="BHQ1742" s="53"/>
      <c r="BHR1742" s="53"/>
      <c r="BHS1742" s="53"/>
      <c r="BHT1742" s="53"/>
      <c r="BHU1742" s="53"/>
      <c r="BHV1742" s="53"/>
      <c r="BHW1742" s="53"/>
      <c r="BHX1742" s="53"/>
      <c r="BHY1742" s="53"/>
      <c r="BHZ1742" s="53"/>
      <c r="BIA1742" s="53"/>
      <c r="BIB1742" s="53"/>
      <c r="BIC1742" s="53"/>
      <c r="BID1742" s="53"/>
      <c r="BIE1742" s="53"/>
      <c r="BIF1742" s="53"/>
      <c r="BIG1742" s="53"/>
      <c r="BIH1742" s="53"/>
      <c r="BII1742" s="53"/>
      <c r="BIJ1742" s="53"/>
      <c r="BIK1742" s="53"/>
      <c r="BIL1742" s="53"/>
      <c r="BIM1742" s="53"/>
      <c r="BIN1742" s="53"/>
      <c r="BIO1742" s="53"/>
      <c r="BIP1742" s="53"/>
      <c r="BIQ1742" s="53"/>
      <c r="BIR1742" s="53"/>
      <c r="BIS1742" s="53"/>
      <c r="BIT1742" s="53"/>
      <c r="BIU1742" s="53"/>
      <c r="BIV1742" s="53"/>
      <c r="BIW1742" s="53"/>
      <c r="BIX1742" s="53"/>
      <c r="BIY1742" s="53"/>
      <c r="BIZ1742" s="53"/>
      <c r="BJA1742" s="53"/>
      <c r="BJB1742" s="53"/>
      <c r="BJC1742" s="53"/>
      <c r="BJD1742" s="53"/>
      <c r="BJE1742" s="53"/>
      <c r="BJF1742" s="53"/>
      <c r="BJG1742" s="53"/>
      <c r="BJH1742" s="53"/>
      <c r="BJI1742" s="53"/>
      <c r="BJJ1742" s="53"/>
      <c r="BJK1742" s="53"/>
      <c r="BJL1742" s="53"/>
      <c r="BJM1742" s="53"/>
      <c r="BJN1742" s="53"/>
      <c r="BJO1742" s="53"/>
      <c r="BJP1742" s="53"/>
      <c r="BJQ1742" s="53"/>
      <c r="BJR1742" s="53"/>
      <c r="BJS1742" s="53"/>
      <c r="BJT1742" s="53"/>
      <c r="BJU1742" s="53"/>
      <c r="BJV1742" s="53"/>
      <c r="BJW1742" s="53"/>
      <c r="BJX1742" s="53"/>
      <c r="BJY1742" s="53"/>
      <c r="BJZ1742" s="53"/>
      <c r="BKA1742" s="53"/>
      <c r="BKB1742" s="53"/>
      <c r="BKC1742" s="53"/>
      <c r="BKD1742" s="53"/>
      <c r="BKE1742" s="53"/>
      <c r="BKF1742" s="53"/>
      <c r="BKG1742" s="53"/>
      <c r="BKH1742" s="53"/>
      <c r="BKI1742" s="53"/>
      <c r="BKJ1742" s="53"/>
      <c r="BKK1742" s="53"/>
      <c r="BKL1742" s="53"/>
      <c r="BKM1742" s="53"/>
      <c r="BKN1742" s="53"/>
      <c r="BKO1742" s="53"/>
      <c r="BKP1742" s="53"/>
      <c r="BKQ1742" s="53"/>
      <c r="BKR1742" s="53"/>
      <c r="BKS1742" s="53"/>
      <c r="BKT1742" s="53"/>
      <c r="BKU1742" s="53"/>
      <c r="BKV1742" s="53"/>
      <c r="BKW1742" s="53"/>
      <c r="BKX1742" s="53"/>
      <c r="BKY1742" s="53"/>
      <c r="BKZ1742" s="53"/>
      <c r="BLA1742" s="53"/>
      <c r="BLB1742" s="53"/>
      <c r="BLC1742" s="53"/>
      <c r="BLD1742" s="53"/>
      <c r="BLE1742" s="53"/>
      <c r="BLF1742" s="53"/>
      <c r="BLG1742" s="53"/>
      <c r="BLH1742" s="53"/>
      <c r="BLI1742" s="53"/>
      <c r="BLJ1742" s="53"/>
      <c r="BLK1742" s="53"/>
      <c r="BLL1742" s="53"/>
      <c r="BLM1742" s="53"/>
      <c r="BLN1742" s="53"/>
      <c r="BLO1742" s="53"/>
      <c r="BLP1742" s="53"/>
      <c r="BLQ1742" s="53"/>
      <c r="BLR1742" s="53"/>
      <c r="BLS1742" s="53"/>
      <c r="BLT1742" s="53"/>
      <c r="BLU1742" s="53"/>
      <c r="BLV1742" s="53"/>
      <c r="BLW1742" s="53"/>
      <c r="BLX1742" s="53"/>
      <c r="BLY1742" s="53"/>
      <c r="BLZ1742" s="53"/>
      <c r="BMA1742" s="53"/>
      <c r="BMB1742" s="53"/>
      <c r="BMC1742" s="53"/>
      <c r="BMD1742" s="53"/>
      <c r="BME1742" s="53"/>
      <c r="BMF1742" s="53"/>
      <c r="BMG1742" s="53"/>
      <c r="BMH1742" s="53"/>
      <c r="BMI1742" s="53"/>
      <c r="BMJ1742" s="53"/>
      <c r="BMK1742" s="53"/>
      <c r="BML1742" s="53"/>
      <c r="BMM1742" s="53"/>
      <c r="BMN1742" s="53"/>
      <c r="BMO1742" s="53"/>
      <c r="BMP1742" s="53"/>
      <c r="BMQ1742" s="53"/>
      <c r="BMR1742" s="53"/>
      <c r="BMS1742" s="53"/>
      <c r="BMT1742" s="53"/>
      <c r="BMU1742" s="53"/>
      <c r="BMV1742" s="53"/>
      <c r="BMW1742" s="53"/>
      <c r="BMX1742" s="53"/>
      <c r="BMY1742" s="53"/>
      <c r="BMZ1742" s="53"/>
      <c r="BNA1742" s="53"/>
      <c r="BNB1742" s="53"/>
      <c r="BNC1742" s="53"/>
      <c r="BND1742" s="53"/>
      <c r="BNE1742" s="53"/>
      <c r="BNF1742" s="53"/>
      <c r="BNG1742" s="53"/>
      <c r="BNH1742" s="53"/>
      <c r="BNI1742" s="53"/>
      <c r="BNJ1742" s="53"/>
      <c r="BNK1742" s="53"/>
      <c r="BNL1742" s="53"/>
      <c r="BNM1742" s="53"/>
      <c r="BNN1742" s="53"/>
      <c r="BNO1742" s="53"/>
      <c r="BNP1742" s="53"/>
      <c r="BNQ1742" s="53"/>
      <c r="BNR1742" s="53"/>
      <c r="BNS1742" s="53"/>
      <c r="BNT1742" s="53"/>
      <c r="BNU1742" s="53"/>
      <c r="BNV1742" s="53"/>
      <c r="BNW1742" s="53"/>
      <c r="BNX1742" s="53"/>
      <c r="BNY1742" s="53"/>
      <c r="BNZ1742" s="53"/>
      <c r="BOA1742" s="53"/>
      <c r="BOB1742" s="53"/>
      <c r="BOC1742" s="53"/>
      <c r="BOD1742" s="53"/>
      <c r="BOE1742" s="53"/>
      <c r="BOF1742" s="53"/>
      <c r="BOG1742" s="53"/>
      <c r="BOH1742" s="53"/>
      <c r="BOI1742" s="53"/>
      <c r="BOJ1742" s="53"/>
      <c r="BOK1742" s="53"/>
      <c r="BOL1742" s="53"/>
      <c r="BOM1742" s="53"/>
      <c r="BON1742" s="53"/>
      <c r="BOO1742" s="53"/>
      <c r="BOP1742" s="53"/>
      <c r="BOQ1742" s="53"/>
      <c r="BOR1742" s="53"/>
      <c r="BOS1742" s="53"/>
      <c r="BOT1742" s="53"/>
      <c r="BOU1742" s="53"/>
      <c r="BOV1742" s="53"/>
      <c r="BOW1742" s="53"/>
      <c r="BOX1742" s="53"/>
      <c r="BOY1742" s="53"/>
      <c r="BOZ1742" s="53"/>
      <c r="BPA1742" s="53"/>
      <c r="BPB1742" s="53"/>
      <c r="BPC1742" s="53"/>
      <c r="BPD1742" s="53"/>
      <c r="BPE1742" s="53"/>
      <c r="BPF1742" s="53"/>
      <c r="BPG1742" s="53"/>
      <c r="BPH1742" s="53"/>
      <c r="BPI1742" s="53"/>
      <c r="BPJ1742" s="53"/>
      <c r="BPK1742" s="53"/>
      <c r="BPL1742" s="53"/>
      <c r="BPM1742" s="53"/>
      <c r="BPN1742" s="53"/>
      <c r="BPO1742" s="53"/>
      <c r="BPP1742" s="53"/>
      <c r="BPQ1742" s="53"/>
      <c r="BPR1742" s="53"/>
      <c r="BPS1742" s="53"/>
      <c r="BPT1742" s="53"/>
      <c r="BPU1742" s="53"/>
      <c r="BPV1742" s="53"/>
      <c r="BPW1742" s="53"/>
      <c r="BPX1742" s="53"/>
      <c r="BPY1742" s="53"/>
      <c r="BPZ1742" s="53"/>
      <c r="BQA1742" s="53"/>
      <c r="BQB1742" s="53"/>
      <c r="BQC1742" s="53"/>
      <c r="BQD1742" s="53"/>
      <c r="BQE1742" s="53"/>
      <c r="BQF1742" s="53"/>
      <c r="BQG1742" s="53"/>
      <c r="BQH1742" s="53"/>
      <c r="BQI1742" s="53"/>
      <c r="BQJ1742" s="53"/>
      <c r="BQK1742" s="53"/>
      <c r="BQL1742" s="53"/>
      <c r="BQM1742" s="53"/>
      <c r="BQN1742" s="53"/>
      <c r="BQO1742" s="53"/>
      <c r="BQP1742" s="53"/>
      <c r="BQQ1742" s="53"/>
      <c r="BQR1742" s="53"/>
      <c r="BQS1742" s="53"/>
      <c r="BQT1742" s="53"/>
      <c r="BQU1742" s="53"/>
      <c r="BQV1742" s="53"/>
      <c r="BQW1742" s="53"/>
      <c r="BQX1742" s="53"/>
      <c r="BQY1742" s="53"/>
      <c r="BQZ1742" s="53"/>
      <c r="BRA1742" s="53"/>
      <c r="BRB1742" s="53"/>
      <c r="BRC1742" s="53"/>
      <c r="BRD1742" s="53"/>
      <c r="BRE1742" s="53"/>
      <c r="BRF1742" s="53"/>
      <c r="BRG1742" s="53"/>
      <c r="BRH1742" s="53"/>
      <c r="BRI1742" s="53"/>
      <c r="BRJ1742" s="53"/>
      <c r="BRK1742" s="53"/>
      <c r="BRL1742" s="53"/>
      <c r="BRM1742" s="53"/>
      <c r="BRN1742" s="53"/>
      <c r="BRO1742" s="53"/>
      <c r="BRP1742" s="53"/>
      <c r="BRQ1742" s="53"/>
      <c r="BRR1742" s="53"/>
      <c r="BRS1742" s="53"/>
      <c r="BRT1742" s="53"/>
      <c r="BRU1742" s="53"/>
      <c r="BRV1742" s="53"/>
      <c r="BRW1742" s="53"/>
      <c r="BRX1742" s="53"/>
      <c r="BRY1742" s="53"/>
      <c r="BRZ1742" s="53"/>
      <c r="BSA1742" s="53"/>
      <c r="BSB1742" s="53"/>
      <c r="BSC1742" s="53"/>
      <c r="BSD1742" s="53"/>
      <c r="BSE1742" s="53"/>
      <c r="BSF1742" s="53"/>
      <c r="BSG1742" s="53"/>
      <c r="BSH1742" s="53"/>
      <c r="BSI1742" s="53"/>
      <c r="BSJ1742" s="53"/>
      <c r="BSK1742" s="53"/>
      <c r="BSL1742" s="53"/>
      <c r="BSM1742" s="53"/>
      <c r="BSN1742" s="53"/>
      <c r="BSO1742" s="53"/>
      <c r="BSP1742" s="53"/>
      <c r="BSQ1742" s="53"/>
      <c r="BSR1742" s="53"/>
      <c r="BSS1742" s="53"/>
      <c r="BST1742" s="53"/>
      <c r="BSU1742" s="53"/>
      <c r="BSV1742" s="53"/>
      <c r="BSW1742" s="53"/>
      <c r="BSX1742" s="53"/>
      <c r="BSY1742" s="53"/>
      <c r="BSZ1742" s="53"/>
      <c r="BTA1742" s="53"/>
      <c r="BTB1742" s="53"/>
      <c r="BTC1742" s="53"/>
      <c r="BTD1742" s="53"/>
      <c r="BTE1742" s="53"/>
      <c r="BTF1742" s="53"/>
      <c r="BTG1742" s="53"/>
      <c r="BTH1742" s="53"/>
      <c r="BTI1742" s="53"/>
      <c r="BTJ1742" s="53"/>
      <c r="BTK1742" s="53"/>
      <c r="BTL1742" s="53"/>
      <c r="BTM1742" s="53"/>
      <c r="BTN1742" s="53"/>
      <c r="BTO1742" s="53"/>
      <c r="BTP1742" s="53"/>
      <c r="BTQ1742" s="53"/>
      <c r="BTR1742" s="53"/>
      <c r="BTS1742" s="53"/>
      <c r="BTT1742" s="53"/>
      <c r="BTU1742" s="53"/>
      <c r="BTV1742" s="53"/>
      <c r="BTW1742" s="53"/>
      <c r="BTX1742" s="53"/>
      <c r="BTY1742" s="53"/>
      <c r="BTZ1742" s="53"/>
      <c r="BUA1742" s="53"/>
      <c r="BUB1742" s="53"/>
      <c r="BUC1742" s="53"/>
      <c r="BUD1742" s="53"/>
      <c r="BUE1742" s="53"/>
      <c r="BUF1742" s="53"/>
      <c r="BUG1742" s="53"/>
      <c r="BUH1742" s="53"/>
      <c r="BUI1742" s="53"/>
      <c r="BUJ1742" s="53"/>
      <c r="BUK1742" s="53"/>
      <c r="BUL1742" s="53"/>
      <c r="BUM1742" s="53"/>
      <c r="BUN1742" s="53"/>
      <c r="BUO1742" s="53"/>
      <c r="BUP1742" s="53"/>
      <c r="BUQ1742" s="53"/>
      <c r="BUR1742" s="53"/>
      <c r="BUS1742" s="53"/>
      <c r="BUT1742" s="53"/>
      <c r="BUU1742" s="53"/>
      <c r="BUV1742" s="53"/>
      <c r="BUW1742" s="53"/>
      <c r="BUX1742" s="53"/>
      <c r="BUY1742" s="53"/>
      <c r="BUZ1742" s="53"/>
      <c r="BVA1742" s="53"/>
      <c r="BVB1742" s="53"/>
      <c r="BVC1742" s="53"/>
      <c r="BVD1742" s="53"/>
      <c r="BVE1742" s="53"/>
      <c r="BVF1742" s="53"/>
      <c r="BVG1742" s="53"/>
      <c r="BVH1742" s="53"/>
      <c r="BVI1742" s="53"/>
      <c r="BVJ1742" s="53"/>
      <c r="BVK1742" s="53"/>
      <c r="BVL1742" s="53"/>
      <c r="BVM1742" s="53"/>
      <c r="BVN1742" s="53"/>
      <c r="BVO1742" s="53"/>
      <c r="BVP1742" s="53"/>
      <c r="BVQ1742" s="53"/>
      <c r="BVR1742" s="53"/>
      <c r="BVS1742" s="53"/>
      <c r="BVT1742" s="53"/>
      <c r="BVU1742" s="53"/>
      <c r="BVV1742" s="53"/>
      <c r="BVW1742" s="53"/>
      <c r="BVX1742" s="53"/>
      <c r="BVY1742" s="53"/>
      <c r="BVZ1742" s="53"/>
      <c r="BWA1742" s="53"/>
      <c r="BWB1742" s="53"/>
      <c r="BWC1742" s="53"/>
      <c r="BWD1742" s="53"/>
      <c r="BWE1742" s="53"/>
      <c r="BWF1742" s="53"/>
      <c r="BWG1742" s="53"/>
      <c r="BWH1742" s="53"/>
      <c r="BWI1742" s="53"/>
      <c r="BWJ1742" s="53"/>
      <c r="BWK1742" s="53"/>
      <c r="BWL1742" s="53"/>
      <c r="BWM1742" s="53"/>
      <c r="BWN1742" s="53"/>
      <c r="BWO1742" s="53"/>
      <c r="BWP1742" s="53"/>
      <c r="BWQ1742" s="53"/>
      <c r="BWR1742" s="53"/>
      <c r="BWS1742" s="53"/>
      <c r="BWT1742" s="53"/>
      <c r="BWU1742" s="53"/>
      <c r="BWV1742" s="53"/>
      <c r="BWW1742" s="53"/>
      <c r="BWX1742" s="53"/>
      <c r="BWY1742" s="53"/>
      <c r="BWZ1742" s="53"/>
      <c r="BXA1742" s="53"/>
      <c r="BXB1742" s="53"/>
      <c r="BXC1742" s="53"/>
      <c r="BXD1742" s="53"/>
      <c r="BXE1742" s="53"/>
      <c r="BXF1742" s="53"/>
      <c r="BXG1742" s="53"/>
      <c r="BXH1742" s="53"/>
      <c r="BXI1742" s="53"/>
      <c r="BXJ1742" s="53"/>
      <c r="BXK1742" s="53"/>
      <c r="BXL1742" s="53"/>
      <c r="BXM1742" s="53"/>
      <c r="BXN1742" s="53"/>
      <c r="BXO1742" s="53"/>
      <c r="BXP1742" s="53"/>
      <c r="BXQ1742" s="53"/>
      <c r="BXR1742" s="53"/>
      <c r="BXS1742" s="53"/>
      <c r="BXT1742" s="53"/>
      <c r="BXU1742" s="53"/>
      <c r="BXV1742" s="53"/>
      <c r="BXW1742" s="53"/>
      <c r="BXX1742" s="53"/>
      <c r="BXY1742" s="53"/>
      <c r="BXZ1742" s="53"/>
      <c r="BYA1742" s="53"/>
      <c r="BYB1742" s="53"/>
      <c r="BYC1742" s="53"/>
      <c r="BYD1742" s="53"/>
      <c r="BYE1742" s="53"/>
      <c r="BYF1742" s="53"/>
      <c r="BYG1742" s="53"/>
      <c r="BYH1742" s="53"/>
      <c r="BYI1742" s="53"/>
      <c r="BYJ1742" s="53"/>
      <c r="BYK1742" s="53"/>
      <c r="BYL1742" s="53"/>
      <c r="BYM1742" s="53"/>
      <c r="BYN1742" s="53"/>
      <c r="BYO1742" s="53"/>
      <c r="BYP1742" s="53"/>
      <c r="BYQ1742" s="53"/>
      <c r="BYR1742" s="53"/>
      <c r="BYS1742" s="53"/>
      <c r="BYT1742" s="53"/>
      <c r="BYU1742" s="53"/>
      <c r="BYV1742" s="53"/>
      <c r="BYW1742" s="53"/>
      <c r="BYX1742" s="53"/>
      <c r="BYY1742" s="53"/>
      <c r="BYZ1742" s="53"/>
      <c r="BZA1742" s="53"/>
      <c r="BZB1742" s="53"/>
      <c r="BZC1742" s="53"/>
      <c r="BZD1742" s="53"/>
      <c r="BZE1742" s="53"/>
      <c r="BZF1742" s="53"/>
      <c r="BZG1742" s="53"/>
      <c r="BZH1742" s="53"/>
      <c r="BZI1742" s="53"/>
      <c r="BZJ1742" s="53"/>
      <c r="BZK1742" s="53"/>
      <c r="BZL1742" s="53"/>
      <c r="BZM1742" s="53"/>
      <c r="BZN1742" s="53"/>
      <c r="BZO1742" s="53"/>
      <c r="BZP1742" s="53"/>
      <c r="BZQ1742" s="53"/>
      <c r="BZR1742" s="53"/>
      <c r="BZS1742" s="53"/>
      <c r="BZT1742" s="53"/>
      <c r="BZU1742" s="53"/>
      <c r="BZV1742" s="53"/>
      <c r="BZW1742" s="53"/>
      <c r="BZX1742" s="53"/>
      <c r="BZY1742" s="53"/>
      <c r="BZZ1742" s="53"/>
      <c r="CAA1742" s="53"/>
      <c r="CAB1742" s="53"/>
      <c r="CAC1742" s="53"/>
      <c r="CAD1742" s="53"/>
      <c r="CAE1742" s="53"/>
      <c r="CAF1742" s="53"/>
      <c r="CAG1742" s="53"/>
      <c r="CAH1742" s="53"/>
      <c r="CAI1742" s="53"/>
      <c r="CAJ1742" s="53"/>
      <c r="CAK1742" s="53"/>
      <c r="CAL1742" s="53"/>
      <c r="CAM1742" s="53"/>
      <c r="CAN1742" s="53"/>
      <c r="CAO1742" s="53"/>
      <c r="CAP1742" s="53"/>
      <c r="CAQ1742" s="53"/>
      <c r="CAR1742" s="53"/>
      <c r="CAS1742" s="53"/>
      <c r="CAT1742" s="53"/>
      <c r="CAU1742" s="53"/>
      <c r="CAV1742" s="53"/>
      <c r="CAW1742" s="53"/>
      <c r="CAX1742" s="53"/>
      <c r="CAY1742" s="53"/>
      <c r="CAZ1742" s="53"/>
      <c r="CBA1742" s="53"/>
      <c r="CBB1742" s="53"/>
      <c r="CBC1742" s="53"/>
      <c r="CBD1742" s="53"/>
      <c r="CBE1742" s="53"/>
      <c r="CBF1742" s="53"/>
      <c r="CBG1742" s="53"/>
      <c r="CBH1742" s="53"/>
      <c r="CBI1742" s="53"/>
      <c r="CBJ1742" s="53"/>
      <c r="CBK1742" s="53"/>
      <c r="CBL1742" s="53"/>
      <c r="CBM1742" s="53"/>
      <c r="CBN1742" s="53"/>
      <c r="CBO1742" s="53"/>
      <c r="CBP1742" s="53"/>
      <c r="CBQ1742" s="53"/>
      <c r="CBR1742" s="53"/>
      <c r="CBS1742" s="53"/>
      <c r="CBT1742" s="53"/>
      <c r="CBU1742" s="53"/>
      <c r="CBV1742" s="53"/>
      <c r="CBW1742" s="53"/>
      <c r="CBX1742" s="53"/>
      <c r="CBY1742" s="53"/>
      <c r="CBZ1742" s="53"/>
      <c r="CCA1742" s="53"/>
      <c r="CCB1742" s="53"/>
      <c r="CCC1742" s="53"/>
      <c r="CCD1742" s="53"/>
      <c r="CCE1742" s="53"/>
      <c r="CCF1742" s="53"/>
      <c r="CCG1742" s="53"/>
      <c r="CCH1742" s="53"/>
      <c r="CCI1742" s="53"/>
      <c r="CCJ1742" s="53"/>
      <c r="CCK1742" s="53"/>
      <c r="CCL1742" s="53"/>
      <c r="CCM1742" s="53"/>
      <c r="CCN1742" s="53"/>
      <c r="CCO1742" s="53"/>
      <c r="CCP1742" s="53"/>
      <c r="CCQ1742" s="53"/>
      <c r="CCR1742" s="53"/>
      <c r="CCS1742" s="53"/>
      <c r="CCT1742" s="53"/>
      <c r="CCU1742" s="53"/>
      <c r="CCV1742" s="53"/>
      <c r="CCW1742" s="53"/>
      <c r="CCX1742" s="53"/>
      <c r="CCY1742" s="53"/>
      <c r="CCZ1742" s="53"/>
      <c r="CDA1742" s="53"/>
      <c r="CDB1742" s="53"/>
      <c r="CDC1742" s="53"/>
      <c r="CDD1742" s="53"/>
      <c r="CDE1742" s="53"/>
      <c r="CDF1742" s="53"/>
      <c r="CDG1742" s="53"/>
      <c r="CDH1742" s="53"/>
      <c r="CDI1742" s="53"/>
      <c r="CDJ1742" s="53"/>
      <c r="CDK1742" s="53"/>
      <c r="CDL1742" s="53"/>
      <c r="CDM1742" s="53"/>
      <c r="CDN1742" s="53"/>
      <c r="CDO1742" s="53"/>
      <c r="CDP1742" s="53"/>
      <c r="CDQ1742" s="53"/>
      <c r="CDR1742" s="53"/>
      <c r="CDS1742" s="53"/>
      <c r="CDT1742" s="53"/>
      <c r="CDU1742" s="53"/>
      <c r="CDV1742" s="53"/>
      <c r="CDW1742" s="53"/>
      <c r="CDX1742" s="53"/>
      <c r="CDY1742" s="53"/>
      <c r="CDZ1742" s="53"/>
      <c r="CEA1742" s="53"/>
      <c r="CEB1742" s="53"/>
      <c r="CEC1742" s="53"/>
      <c r="CED1742" s="53"/>
      <c r="CEE1742" s="53"/>
      <c r="CEF1742" s="53"/>
      <c r="CEG1742" s="53"/>
      <c r="CEH1742" s="53"/>
      <c r="CEI1742" s="53"/>
      <c r="CEJ1742" s="53"/>
      <c r="CEK1742" s="53"/>
      <c r="CEL1742" s="53"/>
      <c r="CEM1742" s="53"/>
      <c r="CEN1742" s="53"/>
      <c r="CEO1742" s="53"/>
      <c r="CEP1742" s="53"/>
      <c r="CEQ1742" s="53"/>
      <c r="CER1742" s="53"/>
      <c r="CES1742" s="53"/>
      <c r="CET1742" s="53"/>
      <c r="CEU1742" s="53"/>
      <c r="CEV1742" s="53"/>
      <c r="CEW1742" s="53"/>
      <c r="CEX1742" s="53"/>
      <c r="CEY1742" s="53"/>
      <c r="CEZ1742" s="53"/>
      <c r="CFA1742" s="53"/>
      <c r="CFB1742" s="53"/>
      <c r="CFC1742" s="53"/>
      <c r="CFD1742" s="53"/>
      <c r="CFE1742" s="53"/>
      <c r="CFF1742" s="53"/>
      <c r="CFG1742" s="53"/>
      <c r="CFH1742" s="53"/>
      <c r="CFI1742" s="53"/>
      <c r="CFJ1742" s="53"/>
      <c r="CFK1742" s="53"/>
      <c r="CFL1742" s="53"/>
      <c r="CFM1742" s="53"/>
      <c r="CFN1742" s="53"/>
      <c r="CFO1742" s="53"/>
      <c r="CFP1742" s="53"/>
      <c r="CFQ1742" s="53"/>
      <c r="CFR1742" s="53"/>
      <c r="CFS1742" s="53"/>
      <c r="CFT1742" s="53"/>
      <c r="CFU1742" s="53"/>
      <c r="CFV1742" s="53"/>
      <c r="CFW1742" s="53"/>
      <c r="CFX1742" s="53"/>
      <c r="CFY1742" s="53"/>
      <c r="CFZ1742" s="53"/>
      <c r="CGA1742" s="53"/>
      <c r="CGB1742" s="53"/>
      <c r="CGC1742" s="53"/>
      <c r="CGD1742" s="53"/>
      <c r="CGE1742" s="53"/>
      <c r="CGF1742" s="53"/>
      <c r="CGG1742" s="53"/>
      <c r="CGH1742" s="53"/>
      <c r="CGI1742" s="53"/>
      <c r="CGJ1742" s="53"/>
      <c r="CGK1742" s="53"/>
      <c r="CGL1742" s="53"/>
      <c r="CGM1742" s="53"/>
      <c r="CGN1742" s="53"/>
      <c r="CGO1742" s="53"/>
      <c r="CGP1742" s="53"/>
      <c r="CGQ1742" s="53"/>
      <c r="CGR1742" s="53"/>
      <c r="CGS1742" s="53"/>
      <c r="CGT1742" s="53"/>
      <c r="CGU1742" s="53"/>
      <c r="CGV1742" s="53"/>
      <c r="CGW1742" s="53"/>
      <c r="CGX1742" s="53"/>
      <c r="CGY1742" s="53"/>
      <c r="CGZ1742" s="53"/>
      <c r="CHA1742" s="53"/>
      <c r="CHB1742" s="53"/>
      <c r="CHC1742" s="53"/>
      <c r="CHD1742" s="53"/>
      <c r="CHE1742" s="53"/>
      <c r="CHF1742" s="53"/>
      <c r="CHG1742" s="53"/>
      <c r="CHH1742" s="53"/>
      <c r="CHI1742" s="53"/>
      <c r="CHJ1742" s="53"/>
      <c r="CHK1742" s="53"/>
      <c r="CHL1742" s="53"/>
      <c r="CHM1742" s="53"/>
      <c r="CHN1742" s="53"/>
      <c r="CHO1742" s="53"/>
      <c r="CHP1742" s="53"/>
      <c r="CHQ1742" s="53"/>
      <c r="CHR1742" s="53"/>
      <c r="CHS1742" s="53"/>
      <c r="CHT1742" s="53"/>
      <c r="CHU1742" s="53"/>
      <c r="CHV1742" s="53"/>
      <c r="CHW1742" s="53"/>
      <c r="CHX1742" s="53"/>
      <c r="CHY1742" s="53"/>
      <c r="CHZ1742" s="53"/>
      <c r="CIA1742" s="53"/>
      <c r="CIB1742" s="53"/>
      <c r="CIC1742" s="53"/>
      <c r="CID1742" s="53"/>
      <c r="CIE1742" s="53"/>
      <c r="CIF1742" s="53"/>
      <c r="CIG1742" s="53"/>
      <c r="CIH1742" s="53"/>
      <c r="CII1742" s="53"/>
      <c r="CIJ1742" s="53"/>
      <c r="CIK1742" s="53"/>
      <c r="CIL1742" s="53"/>
      <c r="CIM1742" s="53"/>
      <c r="CIN1742" s="53"/>
      <c r="CIO1742" s="53"/>
      <c r="CIP1742" s="53"/>
      <c r="CIQ1742" s="53"/>
      <c r="CIR1742" s="53"/>
      <c r="CIS1742" s="53"/>
      <c r="CIT1742" s="53"/>
      <c r="CIU1742" s="53"/>
      <c r="CIV1742" s="53"/>
      <c r="CIW1742" s="53"/>
      <c r="CIX1742" s="53"/>
      <c r="CIY1742" s="53"/>
      <c r="CIZ1742" s="53"/>
      <c r="CJA1742" s="53"/>
      <c r="CJB1742" s="53"/>
      <c r="CJC1742" s="53"/>
      <c r="CJD1742" s="53"/>
      <c r="CJE1742" s="53"/>
      <c r="CJF1742" s="53"/>
      <c r="CJG1742" s="53"/>
      <c r="CJH1742" s="53"/>
      <c r="CJI1742" s="53"/>
      <c r="CJJ1742" s="53"/>
      <c r="CJK1742" s="53"/>
      <c r="CJL1742" s="53"/>
      <c r="CJM1742" s="53"/>
      <c r="CJN1742" s="53"/>
      <c r="CJO1742" s="53"/>
      <c r="CJP1742" s="53"/>
      <c r="CJQ1742" s="53"/>
      <c r="CJR1742" s="53"/>
      <c r="CJS1742" s="53"/>
      <c r="CJT1742" s="53"/>
      <c r="CJU1742" s="53"/>
      <c r="CJV1742" s="53"/>
      <c r="CJW1742" s="53"/>
      <c r="CJX1742" s="53"/>
      <c r="CJY1742" s="53"/>
      <c r="CJZ1742" s="53"/>
      <c r="CKA1742" s="53"/>
      <c r="CKB1742" s="53"/>
      <c r="CKC1742" s="53"/>
      <c r="CKD1742" s="53"/>
      <c r="CKE1742" s="53"/>
      <c r="CKF1742" s="53"/>
      <c r="CKG1742" s="53"/>
      <c r="CKH1742" s="53"/>
      <c r="CKI1742" s="53"/>
      <c r="CKJ1742" s="53"/>
      <c r="CKK1742" s="53"/>
      <c r="CKL1742" s="53"/>
      <c r="CKM1742" s="53"/>
      <c r="CKN1742" s="53"/>
      <c r="CKO1742" s="53"/>
      <c r="CKP1742" s="53"/>
      <c r="CKQ1742" s="53"/>
      <c r="CKR1742" s="53"/>
      <c r="CKS1742" s="53"/>
      <c r="CKT1742" s="53"/>
      <c r="CKU1742" s="53"/>
      <c r="CKV1742" s="53"/>
      <c r="CKW1742" s="53"/>
      <c r="CKX1742" s="53"/>
      <c r="CKY1742" s="53"/>
      <c r="CKZ1742" s="53"/>
      <c r="CLA1742" s="53"/>
      <c r="CLB1742" s="53"/>
      <c r="CLC1742" s="53"/>
      <c r="CLD1742" s="53"/>
      <c r="CLE1742" s="53"/>
      <c r="CLF1742" s="53"/>
      <c r="CLG1742" s="53"/>
      <c r="CLH1742" s="53"/>
      <c r="CLI1742" s="53"/>
      <c r="CLJ1742" s="53"/>
      <c r="CLK1742" s="53"/>
      <c r="CLL1742" s="53"/>
      <c r="CLM1742" s="53"/>
      <c r="CLN1742" s="53"/>
      <c r="CLO1742" s="53"/>
      <c r="CLP1742" s="53"/>
      <c r="CLQ1742" s="53"/>
      <c r="CLR1742" s="53"/>
      <c r="CLS1742" s="53"/>
      <c r="CLT1742" s="53"/>
      <c r="CLU1742" s="53"/>
      <c r="CLV1742" s="53"/>
      <c r="CLW1742" s="53"/>
      <c r="CLX1742" s="53"/>
      <c r="CLY1742" s="53"/>
      <c r="CLZ1742" s="53"/>
      <c r="CMA1742" s="53"/>
      <c r="CMB1742" s="53"/>
      <c r="CMC1742" s="53"/>
      <c r="CMD1742" s="53"/>
      <c r="CME1742" s="53"/>
      <c r="CMF1742" s="53"/>
      <c r="CMG1742" s="53"/>
      <c r="CMH1742" s="53"/>
      <c r="CMI1742" s="53"/>
      <c r="CMJ1742" s="53"/>
      <c r="CMK1742" s="53"/>
      <c r="CML1742" s="53"/>
      <c r="CMM1742" s="53"/>
      <c r="CMN1742" s="53"/>
      <c r="CMO1742" s="53"/>
      <c r="CMP1742" s="53"/>
      <c r="CMQ1742" s="53"/>
      <c r="CMR1742" s="53"/>
      <c r="CMS1742" s="53"/>
      <c r="CMT1742" s="53"/>
      <c r="CMU1742" s="53"/>
      <c r="CMV1742" s="53"/>
      <c r="CMW1742" s="53"/>
      <c r="CMX1742" s="53"/>
      <c r="CMY1742" s="53"/>
      <c r="CMZ1742" s="53"/>
      <c r="CNA1742" s="53"/>
      <c r="CNB1742" s="53"/>
      <c r="CNC1742" s="53"/>
      <c r="CND1742" s="53"/>
      <c r="CNE1742" s="53"/>
      <c r="CNF1742" s="53"/>
      <c r="CNG1742" s="53"/>
      <c r="CNH1742" s="53"/>
      <c r="CNI1742" s="53"/>
      <c r="CNJ1742" s="53"/>
      <c r="CNK1742" s="53"/>
      <c r="CNL1742" s="53"/>
      <c r="CNM1742" s="53"/>
      <c r="CNN1742" s="53"/>
      <c r="CNO1742" s="53"/>
      <c r="CNP1742" s="53"/>
      <c r="CNQ1742" s="53"/>
      <c r="CNR1742" s="53"/>
      <c r="CNS1742" s="53"/>
      <c r="CNT1742" s="53"/>
      <c r="CNU1742" s="53"/>
      <c r="CNV1742" s="53"/>
      <c r="CNW1742" s="53"/>
      <c r="CNX1742" s="53"/>
      <c r="CNY1742" s="53"/>
      <c r="CNZ1742" s="53"/>
      <c r="COA1742" s="53"/>
      <c r="COB1742" s="53"/>
      <c r="COC1742" s="53"/>
      <c r="COD1742" s="53"/>
      <c r="COE1742" s="53"/>
      <c r="COF1742" s="53"/>
      <c r="COG1742" s="53"/>
      <c r="COH1742" s="53"/>
      <c r="COI1742" s="53"/>
      <c r="COJ1742" s="53"/>
      <c r="COK1742" s="53"/>
      <c r="COL1742" s="53"/>
      <c r="COM1742" s="53"/>
      <c r="CON1742" s="53"/>
      <c r="COO1742" s="53"/>
      <c r="COP1742" s="53"/>
      <c r="COQ1742" s="53"/>
      <c r="COR1742" s="53"/>
      <c r="COS1742" s="53"/>
      <c r="COT1742" s="53"/>
      <c r="COU1742" s="53"/>
      <c r="COV1742" s="53"/>
      <c r="COW1742" s="53"/>
      <c r="COX1742" s="53"/>
      <c r="COY1742" s="53"/>
      <c r="COZ1742" s="53"/>
      <c r="CPA1742" s="53"/>
      <c r="CPB1742" s="53"/>
      <c r="CPC1742" s="53"/>
      <c r="CPD1742" s="53"/>
      <c r="CPE1742" s="53"/>
      <c r="CPF1742" s="53"/>
      <c r="CPG1742" s="53"/>
      <c r="CPH1742" s="53"/>
      <c r="CPI1742" s="53"/>
      <c r="CPJ1742" s="53"/>
      <c r="CPK1742" s="53"/>
      <c r="CPL1742" s="53"/>
      <c r="CPM1742" s="53"/>
      <c r="CPN1742" s="53"/>
      <c r="CPO1742" s="53"/>
      <c r="CPP1742" s="53"/>
      <c r="CPQ1742" s="53"/>
      <c r="CPR1742" s="53"/>
      <c r="CPS1742" s="53"/>
      <c r="CPT1742" s="53"/>
      <c r="CPU1742" s="53"/>
      <c r="CPV1742" s="53"/>
      <c r="CPW1742" s="53"/>
      <c r="CPX1742" s="53"/>
      <c r="CPY1742" s="53"/>
      <c r="CPZ1742" s="53"/>
      <c r="CQA1742" s="53"/>
      <c r="CQB1742" s="53"/>
      <c r="CQC1742" s="53"/>
      <c r="CQD1742" s="53"/>
      <c r="CQE1742" s="53"/>
      <c r="CQF1742" s="53"/>
      <c r="CQG1742" s="53"/>
      <c r="CQH1742" s="53"/>
      <c r="CQI1742" s="53"/>
      <c r="CQJ1742" s="53"/>
      <c r="CQK1742" s="53"/>
      <c r="CQL1742" s="53"/>
      <c r="CQM1742" s="53"/>
      <c r="CQN1742" s="53"/>
      <c r="CQO1742" s="53"/>
      <c r="CQP1742" s="53"/>
      <c r="CQQ1742" s="53"/>
      <c r="CQR1742" s="53"/>
      <c r="CQS1742" s="53"/>
      <c r="CQT1742" s="53"/>
      <c r="CQU1742" s="53"/>
      <c r="CQV1742" s="53"/>
      <c r="CQW1742" s="53"/>
      <c r="CQX1742" s="53"/>
      <c r="CQY1742" s="53"/>
      <c r="CQZ1742" s="53"/>
      <c r="CRA1742" s="53"/>
      <c r="CRB1742" s="53"/>
      <c r="CRC1742" s="53"/>
      <c r="CRD1742" s="53"/>
      <c r="CRE1742" s="53"/>
      <c r="CRF1742" s="53"/>
      <c r="CRG1742" s="53"/>
      <c r="CRH1742" s="53"/>
      <c r="CRI1742" s="53"/>
      <c r="CRJ1742" s="53"/>
      <c r="CRK1742" s="53"/>
      <c r="CRL1742" s="53"/>
      <c r="CRM1742" s="53"/>
      <c r="CRN1742" s="53"/>
      <c r="CRO1742" s="53"/>
      <c r="CRP1742" s="53"/>
      <c r="CRQ1742" s="53"/>
      <c r="CRR1742" s="53"/>
      <c r="CRS1742" s="53"/>
      <c r="CRT1742" s="53"/>
      <c r="CRU1742" s="53"/>
      <c r="CRV1742" s="53"/>
      <c r="CRW1742" s="53"/>
      <c r="CRX1742" s="53"/>
      <c r="CRY1742" s="53"/>
      <c r="CRZ1742" s="53"/>
      <c r="CSA1742" s="53"/>
      <c r="CSB1742" s="53"/>
      <c r="CSC1742" s="53"/>
      <c r="CSD1742" s="53"/>
      <c r="CSE1742" s="53"/>
      <c r="CSF1742" s="53"/>
      <c r="CSG1742" s="53"/>
      <c r="CSH1742" s="53"/>
      <c r="CSI1742" s="53"/>
      <c r="CSJ1742" s="53"/>
      <c r="CSK1742" s="53"/>
      <c r="CSL1742" s="53"/>
      <c r="CSM1742" s="53"/>
      <c r="CSN1742" s="53"/>
      <c r="CSO1742" s="53"/>
      <c r="CSP1742" s="53"/>
      <c r="CSQ1742" s="53"/>
      <c r="CSR1742" s="53"/>
      <c r="CSS1742" s="53"/>
      <c r="CST1742" s="53"/>
      <c r="CSU1742" s="53"/>
      <c r="CSV1742" s="53"/>
      <c r="CSW1742" s="53"/>
      <c r="CSX1742" s="53"/>
      <c r="CSY1742" s="53"/>
      <c r="CSZ1742" s="53"/>
      <c r="CTA1742" s="53"/>
      <c r="CTB1742" s="53"/>
      <c r="CTC1742" s="53"/>
      <c r="CTD1742" s="53"/>
      <c r="CTE1742" s="53"/>
      <c r="CTF1742" s="53"/>
      <c r="CTG1742" s="53"/>
      <c r="CTH1742" s="53"/>
      <c r="CTI1742" s="53"/>
      <c r="CTJ1742" s="53"/>
      <c r="CTK1742" s="53"/>
      <c r="CTL1742" s="53"/>
      <c r="CTM1742" s="53"/>
      <c r="CTN1742" s="53"/>
      <c r="CTO1742" s="53"/>
      <c r="CTP1742" s="53"/>
      <c r="CTQ1742" s="53"/>
      <c r="CTR1742" s="53"/>
      <c r="CTS1742" s="53"/>
      <c r="CTT1742" s="53"/>
      <c r="CTU1742" s="53"/>
      <c r="CTV1742" s="53"/>
      <c r="CTW1742" s="53"/>
      <c r="CTX1742" s="53"/>
      <c r="CTY1742" s="53"/>
      <c r="CTZ1742" s="53"/>
      <c r="CUA1742" s="53"/>
      <c r="CUB1742" s="53"/>
      <c r="CUC1742" s="53"/>
      <c r="CUD1742" s="53"/>
      <c r="CUE1742" s="53"/>
      <c r="CUF1742" s="53"/>
      <c r="CUG1742" s="53"/>
      <c r="CUH1742" s="53"/>
      <c r="CUI1742" s="53"/>
      <c r="CUJ1742" s="53"/>
      <c r="CUK1742" s="53"/>
      <c r="CUL1742" s="53"/>
      <c r="CUM1742" s="53"/>
      <c r="CUN1742" s="53"/>
      <c r="CUO1742" s="53"/>
      <c r="CUP1742" s="53"/>
      <c r="CUQ1742" s="53"/>
      <c r="CUR1742" s="53"/>
      <c r="CUS1742" s="53"/>
      <c r="CUT1742" s="53"/>
      <c r="CUU1742" s="53"/>
      <c r="CUV1742" s="53"/>
      <c r="CUW1742" s="53"/>
      <c r="CUX1742" s="53"/>
      <c r="CUY1742" s="53"/>
      <c r="CUZ1742" s="53"/>
      <c r="CVA1742" s="53"/>
      <c r="CVB1742" s="53"/>
      <c r="CVC1742" s="53"/>
      <c r="CVD1742" s="53"/>
      <c r="CVE1742" s="53"/>
      <c r="CVF1742" s="53"/>
      <c r="CVG1742" s="53"/>
      <c r="CVH1742" s="53"/>
      <c r="CVI1742" s="53"/>
      <c r="CVJ1742" s="53"/>
      <c r="CVK1742" s="53"/>
      <c r="CVL1742" s="53"/>
      <c r="CVM1742" s="53"/>
      <c r="CVN1742" s="53"/>
      <c r="CVO1742" s="53"/>
      <c r="CVP1742" s="53"/>
      <c r="CVQ1742" s="53"/>
      <c r="CVR1742" s="53"/>
      <c r="CVS1742" s="53"/>
      <c r="CVT1742" s="53"/>
      <c r="CVU1742" s="53"/>
      <c r="CVV1742" s="53"/>
      <c r="CVW1742" s="53"/>
      <c r="CVX1742" s="53"/>
      <c r="CVY1742" s="53"/>
      <c r="CVZ1742" s="53"/>
      <c r="CWA1742" s="53"/>
      <c r="CWB1742" s="53"/>
      <c r="CWC1742" s="53"/>
      <c r="CWD1742" s="53"/>
      <c r="CWE1742" s="53"/>
      <c r="CWF1742" s="53"/>
      <c r="CWG1742" s="53"/>
      <c r="CWH1742" s="53"/>
      <c r="CWI1742" s="53"/>
      <c r="CWJ1742" s="53"/>
      <c r="CWK1742" s="53"/>
      <c r="CWL1742" s="53"/>
      <c r="CWM1742" s="53"/>
      <c r="CWN1742" s="53"/>
      <c r="CWO1742" s="53"/>
      <c r="CWP1742" s="53"/>
      <c r="CWQ1742" s="53"/>
      <c r="CWR1742" s="53"/>
      <c r="CWS1742" s="53"/>
      <c r="CWT1742" s="53"/>
      <c r="CWU1742" s="53"/>
      <c r="CWV1742" s="53"/>
      <c r="CWW1742" s="53"/>
      <c r="CWX1742" s="53"/>
      <c r="CWY1742" s="53"/>
      <c r="CWZ1742" s="53"/>
      <c r="CXA1742" s="53"/>
      <c r="CXB1742" s="53"/>
      <c r="CXC1742" s="53"/>
      <c r="CXD1742" s="53"/>
      <c r="CXE1742" s="53"/>
      <c r="CXF1742" s="53"/>
      <c r="CXG1742" s="53"/>
      <c r="CXH1742" s="53"/>
      <c r="CXI1742" s="53"/>
      <c r="CXJ1742" s="53"/>
      <c r="CXK1742" s="53"/>
      <c r="CXL1742" s="53"/>
      <c r="CXM1742" s="53"/>
      <c r="CXN1742" s="53"/>
      <c r="CXO1742" s="53"/>
      <c r="CXP1742" s="53"/>
      <c r="CXQ1742" s="53"/>
      <c r="CXR1742" s="53"/>
      <c r="CXS1742" s="53"/>
      <c r="CXT1742" s="53"/>
      <c r="CXU1742" s="53"/>
      <c r="CXV1742" s="53"/>
      <c r="CXW1742" s="53"/>
      <c r="CXX1742" s="53"/>
      <c r="CXY1742" s="53"/>
      <c r="CXZ1742" s="53"/>
      <c r="CYA1742" s="53"/>
      <c r="CYB1742" s="53"/>
      <c r="CYC1742" s="53"/>
      <c r="CYD1742" s="53"/>
      <c r="CYE1742" s="53"/>
      <c r="CYF1742" s="53"/>
      <c r="CYG1742" s="53"/>
      <c r="CYH1742" s="53"/>
      <c r="CYI1742" s="53"/>
      <c r="CYJ1742" s="53"/>
      <c r="CYK1742" s="53"/>
      <c r="CYL1742" s="53"/>
      <c r="CYM1742" s="53"/>
      <c r="CYN1742" s="53"/>
      <c r="CYO1742" s="53"/>
      <c r="CYP1742" s="53"/>
      <c r="CYQ1742" s="53"/>
      <c r="CYR1742" s="53"/>
      <c r="CYS1742" s="53"/>
      <c r="CYT1742" s="53"/>
      <c r="CYU1742" s="53"/>
      <c r="CYV1742" s="53"/>
      <c r="CYW1742" s="53"/>
      <c r="CYX1742" s="53"/>
      <c r="CYY1742" s="53"/>
      <c r="CYZ1742" s="53"/>
      <c r="CZA1742" s="53"/>
      <c r="CZB1742" s="53"/>
      <c r="CZC1742" s="53"/>
      <c r="CZD1742" s="53"/>
      <c r="CZE1742" s="53"/>
      <c r="CZF1742" s="53"/>
      <c r="CZG1742" s="53"/>
      <c r="CZH1742" s="53"/>
      <c r="CZI1742" s="53"/>
      <c r="CZJ1742" s="53"/>
      <c r="CZK1742" s="53"/>
      <c r="CZL1742" s="53"/>
      <c r="CZM1742" s="53"/>
      <c r="CZN1742" s="53"/>
      <c r="CZO1742" s="53"/>
      <c r="CZP1742" s="53"/>
      <c r="CZQ1742" s="53"/>
      <c r="CZR1742" s="53"/>
      <c r="CZS1742" s="53"/>
      <c r="CZT1742" s="53"/>
      <c r="CZU1742" s="53"/>
      <c r="CZV1742" s="53"/>
      <c r="CZW1742" s="53"/>
      <c r="CZX1742" s="53"/>
      <c r="CZY1742" s="53"/>
      <c r="CZZ1742" s="53"/>
      <c r="DAA1742" s="53"/>
      <c r="DAB1742" s="53"/>
      <c r="DAC1742" s="53"/>
      <c r="DAD1742" s="53"/>
      <c r="DAE1742" s="53"/>
      <c r="DAF1742" s="53"/>
      <c r="DAG1742" s="53"/>
      <c r="DAH1742" s="53"/>
      <c r="DAI1742" s="53"/>
      <c r="DAJ1742" s="53"/>
      <c r="DAK1742" s="53"/>
      <c r="DAL1742" s="53"/>
      <c r="DAM1742" s="53"/>
      <c r="DAN1742" s="53"/>
      <c r="DAO1742" s="53"/>
      <c r="DAP1742" s="53"/>
      <c r="DAQ1742" s="53"/>
      <c r="DAR1742" s="53"/>
      <c r="DAS1742" s="53"/>
      <c r="DAT1742" s="53"/>
      <c r="DAU1742" s="53"/>
      <c r="DAV1742" s="53"/>
      <c r="DAW1742" s="53"/>
      <c r="DAX1742" s="53"/>
      <c r="DAY1742" s="53"/>
      <c r="DAZ1742" s="53"/>
      <c r="DBA1742" s="53"/>
      <c r="DBB1742" s="53"/>
      <c r="DBC1742" s="53"/>
      <c r="DBD1742" s="53"/>
      <c r="DBE1742" s="53"/>
      <c r="DBF1742" s="53"/>
      <c r="DBG1742" s="53"/>
      <c r="DBH1742" s="53"/>
      <c r="DBI1742" s="53"/>
      <c r="DBJ1742" s="53"/>
      <c r="DBK1742" s="53"/>
      <c r="DBL1742" s="53"/>
      <c r="DBM1742" s="53"/>
      <c r="DBN1742" s="53"/>
      <c r="DBO1742" s="53"/>
      <c r="DBP1742" s="53"/>
      <c r="DBQ1742" s="53"/>
      <c r="DBR1742" s="53"/>
      <c r="DBS1742" s="53"/>
      <c r="DBT1742" s="53"/>
      <c r="DBU1742" s="53"/>
      <c r="DBV1742" s="53"/>
      <c r="DBW1742" s="53"/>
      <c r="DBX1742" s="53"/>
      <c r="DBY1742" s="53"/>
      <c r="DBZ1742" s="53"/>
      <c r="DCA1742" s="53"/>
      <c r="DCB1742" s="53"/>
      <c r="DCC1742" s="53"/>
      <c r="DCD1742" s="53"/>
      <c r="DCE1742" s="53"/>
      <c r="DCF1742" s="53"/>
      <c r="DCG1742" s="53"/>
      <c r="DCH1742" s="53"/>
      <c r="DCI1742" s="53"/>
      <c r="DCJ1742" s="53"/>
      <c r="DCK1742" s="53"/>
      <c r="DCL1742" s="53"/>
      <c r="DCM1742" s="53"/>
      <c r="DCN1742" s="53"/>
      <c r="DCO1742" s="53"/>
      <c r="DCP1742" s="53"/>
      <c r="DCQ1742" s="53"/>
      <c r="DCR1742" s="53"/>
      <c r="DCS1742" s="53"/>
      <c r="DCT1742" s="53"/>
      <c r="DCU1742" s="53"/>
      <c r="DCV1742" s="53"/>
      <c r="DCW1742" s="53"/>
      <c r="DCX1742" s="53"/>
      <c r="DCY1742" s="53"/>
      <c r="DCZ1742" s="53"/>
      <c r="DDA1742" s="53"/>
      <c r="DDB1742" s="53"/>
      <c r="DDC1742" s="53"/>
      <c r="DDD1742" s="53"/>
      <c r="DDE1742" s="53"/>
      <c r="DDF1742" s="53"/>
      <c r="DDG1742" s="53"/>
      <c r="DDH1742" s="53"/>
      <c r="DDI1742" s="53"/>
      <c r="DDJ1742" s="53"/>
      <c r="DDK1742" s="53"/>
      <c r="DDL1742" s="53"/>
      <c r="DDM1742" s="53"/>
      <c r="DDN1742" s="53"/>
      <c r="DDO1742" s="53"/>
      <c r="DDP1742" s="53"/>
      <c r="DDQ1742" s="53"/>
      <c r="DDR1742" s="53"/>
      <c r="DDS1742" s="53"/>
      <c r="DDT1742" s="53"/>
      <c r="DDU1742" s="53"/>
      <c r="DDV1742" s="53"/>
      <c r="DDW1742" s="53"/>
      <c r="DDX1742" s="53"/>
      <c r="DDY1742" s="53"/>
      <c r="DDZ1742" s="53"/>
      <c r="DEA1742" s="53"/>
      <c r="DEB1742" s="53"/>
      <c r="DEC1742" s="53"/>
      <c r="DED1742" s="53"/>
      <c r="DEE1742" s="53"/>
      <c r="DEF1742" s="53"/>
      <c r="DEG1742" s="53"/>
      <c r="DEH1742" s="53"/>
      <c r="DEI1742" s="53"/>
      <c r="DEJ1742" s="53"/>
      <c r="DEK1742" s="53"/>
      <c r="DEL1742" s="53"/>
      <c r="DEM1742" s="53"/>
      <c r="DEN1742" s="53"/>
      <c r="DEO1742" s="53"/>
      <c r="DEP1742" s="53"/>
      <c r="DEQ1742" s="53"/>
      <c r="DER1742" s="53"/>
      <c r="DES1742" s="53"/>
      <c r="DET1742" s="53"/>
      <c r="DEU1742" s="53"/>
      <c r="DEV1742" s="53"/>
      <c r="DEW1742" s="53"/>
      <c r="DEX1742" s="53"/>
      <c r="DEY1742" s="53"/>
      <c r="DEZ1742" s="53"/>
      <c r="DFA1742" s="53"/>
      <c r="DFB1742" s="53"/>
      <c r="DFC1742" s="53"/>
      <c r="DFD1742" s="53"/>
      <c r="DFE1742" s="53"/>
      <c r="DFF1742" s="53"/>
      <c r="DFG1742" s="53"/>
      <c r="DFH1742" s="53"/>
      <c r="DFI1742" s="53"/>
      <c r="DFJ1742" s="53"/>
      <c r="DFK1742" s="53"/>
      <c r="DFL1742" s="53"/>
      <c r="DFM1742" s="53"/>
      <c r="DFN1742" s="53"/>
      <c r="DFO1742" s="53"/>
      <c r="DFP1742" s="53"/>
      <c r="DFQ1742" s="53"/>
      <c r="DFR1742" s="53"/>
      <c r="DFS1742" s="53"/>
      <c r="DFT1742" s="53"/>
      <c r="DFU1742" s="53"/>
      <c r="DFV1742" s="53"/>
      <c r="DFW1742" s="53"/>
      <c r="DFX1742" s="53"/>
      <c r="DFY1742" s="53"/>
      <c r="DFZ1742" s="53"/>
      <c r="DGA1742" s="53"/>
      <c r="DGB1742" s="53"/>
      <c r="DGC1742" s="53"/>
      <c r="DGD1742" s="53"/>
      <c r="DGE1742" s="53"/>
      <c r="DGF1742" s="53"/>
      <c r="DGG1742" s="53"/>
      <c r="DGH1742" s="53"/>
      <c r="DGI1742" s="53"/>
      <c r="DGJ1742" s="53"/>
      <c r="DGK1742" s="53"/>
      <c r="DGL1742" s="53"/>
      <c r="DGM1742" s="53"/>
      <c r="DGN1742" s="53"/>
      <c r="DGO1742" s="53"/>
      <c r="DGP1742" s="53"/>
      <c r="DGQ1742" s="53"/>
      <c r="DGR1742" s="53"/>
      <c r="DGS1742" s="53"/>
      <c r="DGT1742" s="53"/>
      <c r="DGU1742" s="53"/>
      <c r="DGV1742" s="53"/>
      <c r="DGW1742" s="53"/>
      <c r="DGX1742" s="53"/>
      <c r="DGY1742" s="53"/>
      <c r="DGZ1742" s="53"/>
      <c r="DHA1742" s="53"/>
      <c r="DHB1742" s="53"/>
      <c r="DHC1742" s="53"/>
      <c r="DHD1742" s="53"/>
      <c r="DHE1742" s="53"/>
      <c r="DHF1742" s="53"/>
      <c r="DHG1742" s="53"/>
      <c r="DHH1742" s="53"/>
      <c r="DHI1742" s="53"/>
      <c r="DHJ1742" s="53"/>
      <c r="DHK1742" s="53"/>
      <c r="DHL1742" s="53"/>
      <c r="DHM1742" s="53"/>
      <c r="DHN1742" s="53"/>
      <c r="DHO1742" s="53"/>
      <c r="DHP1742" s="53"/>
      <c r="DHQ1742" s="53"/>
      <c r="DHR1742" s="53"/>
      <c r="DHS1742" s="53"/>
      <c r="DHT1742" s="53"/>
      <c r="DHU1742" s="53"/>
      <c r="DHV1742" s="53"/>
      <c r="DHW1742" s="53"/>
      <c r="DHX1742" s="53"/>
      <c r="DHY1742" s="53"/>
      <c r="DHZ1742" s="53"/>
      <c r="DIA1742" s="53"/>
      <c r="DIB1742" s="53"/>
      <c r="DIC1742" s="53"/>
      <c r="DID1742" s="53"/>
      <c r="DIE1742" s="53"/>
      <c r="DIF1742" s="53"/>
      <c r="DIG1742" s="53"/>
      <c r="DIH1742" s="53"/>
      <c r="DII1742" s="53"/>
      <c r="DIJ1742" s="53"/>
      <c r="DIK1742" s="53"/>
      <c r="DIL1742" s="53"/>
      <c r="DIM1742" s="53"/>
      <c r="DIN1742" s="53"/>
      <c r="DIO1742" s="53"/>
      <c r="DIP1742" s="53"/>
      <c r="DIQ1742" s="53"/>
      <c r="DIR1742" s="53"/>
      <c r="DIS1742" s="53"/>
      <c r="DIT1742" s="53"/>
      <c r="DIU1742" s="53"/>
      <c r="DIV1742" s="53"/>
      <c r="DIW1742" s="53"/>
      <c r="DIX1742" s="53"/>
      <c r="DIY1742" s="53"/>
      <c r="DIZ1742" s="53"/>
      <c r="DJA1742" s="53"/>
      <c r="DJB1742" s="53"/>
      <c r="DJC1742" s="53"/>
      <c r="DJD1742" s="53"/>
      <c r="DJE1742" s="53"/>
      <c r="DJF1742" s="53"/>
      <c r="DJG1742" s="53"/>
      <c r="DJH1742" s="53"/>
      <c r="DJI1742" s="53"/>
      <c r="DJJ1742" s="53"/>
      <c r="DJK1742" s="53"/>
      <c r="DJL1742" s="53"/>
      <c r="DJM1742" s="53"/>
      <c r="DJN1742" s="53"/>
      <c r="DJO1742" s="53"/>
      <c r="DJP1742" s="53"/>
      <c r="DJQ1742" s="53"/>
      <c r="DJR1742" s="53"/>
      <c r="DJS1742" s="53"/>
      <c r="DJT1742" s="53"/>
      <c r="DJU1742" s="53"/>
      <c r="DJV1742" s="53"/>
      <c r="DJW1742" s="53"/>
      <c r="DJX1742" s="53"/>
      <c r="DJY1742" s="53"/>
      <c r="DJZ1742" s="53"/>
      <c r="DKA1742" s="53"/>
      <c r="DKB1742" s="53"/>
      <c r="DKC1742" s="53"/>
      <c r="DKD1742" s="53"/>
      <c r="DKE1742" s="53"/>
      <c r="DKF1742" s="53"/>
      <c r="DKG1742" s="53"/>
      <c r="DKH1742" s="53"/>
      <c r="DKI1742" s="53"/>
      <c r="DKJ1742" s="53"/>
      <c r="DKK1742" s="53"/>
      <c r="DKL1742" s="53"/>
      <c r="DKM1742" s="53"/>
      <c r="DKN1742" s="53"/>
      <c r="DKO1742" s="53"/>
      <c r="DKP1742" s="53"/>
      <c r="DKQ1742" s="53"/>
      <c r="DKR1742" s="53"/>
      <c r="DKS1742" s="53"/>
      <c r="DKT1742" s="53"/>
      <c r="DKU1742" s="53"/>
      <c r="DKV1742" s="53"/>
      <c r="DKW1742" s="53"/>
      <c r="DKX1742" s="53"/>
      <c r="DKY1742" s="53"/>
      <c r="DKZ1742" s="53"/>
      <c r="DLA1742" s="53"/>
      <c r="DLB1742" s="53"/>
      <c r="DLC1742" s="53"/>
      <c r="DLD1742" s="53"/>
      <c r="DLE1742" s="53"/>
      <c r="DLF1742" s="53"/>
      <c r="DLG1742" s="53"/>
      <c r="DLH1742" s="53"/>
      <c r="DLI1742" s="53"/>
      <c r="DLJ1742" s="53"/>
      <c r="DLK1742" s="53"/>
      <c r="DLL1742" s="53"/>
      <c r="DLM1742" s="53"/>
      <c r="DLN1742" s="53"/>
      <c r="DLO1742" s="53"/>
      <c r="DLP1742" s="53"/>
      <c r="DLQ1742" s="53"/>
      <c r="DLR1742" s="53"/>
      <c r="DLS1742" s="53"/>
      <c r="DLT1742" s="53"/>
      <c r="DLU1742" s="53"/>
      <c r="DLV1742" s="53"/>
      <c r="DLW1742" s="53"/>
      <c r="DLX1742" s="53"/>
      <c r="DLY1742" s="53"/>
      <c r="DLZ1742" s="53"/>
      <c r="DMA1742" s="53"/>
      <c r="DMB1742" s="53"/>
      <c r="DMC1742" s="53"/>
      <c r="DMD1742" s="53"/>
      <c r="DME1742" s="53"/>
      <c r="DMF1742" s="53"/>
      <c r="DMG1742" s="53"/>
      <c r="DMH1742" s="53"/>
      <c r="DMI1742" s="53"/>
      <c r="DMJ1742" s="53"/>
      <c r="DMK1742" s="53"/>
      <c r="DML1742" s="53"/>
      <c r="DMM1742" s="53"/>
      <c r="DMN1742" s="53"/>
      <c r="DMO1742" s="53"/>
      <c r="DMP1742" s="53"/>
      <c r="DMQ1742" s="53"/>
      <c r="DMR1742" s="53"/>
      <c r="DMS1742" s="53"/>
      <c r="DMT1742" s="53"/>
      <c r="DMU1742" s="53"/>
      <c r="DMV1742" s="53"/>
      <c r="DMW1742" s="53"/>
      <c r="DMX1742" s="53"/>
      <c r="DMY1742" s="53"/>
      <c r="DMZ1742" s="53"/>
      <c r="DNA1742" s="53"/>
      <c r="DNB1742" s="53"/>
      <c r="DNC1742" s="53"/>
      <c r="DND1742" s="53"/>
      <c r="DNE1742" s="53"/>
      <c r="DNF1742" s="53"/>
      <c r="DNG1742" s="53"/>
      <c r="DNH1742" s="53"/>
      <c r="DNI1742" s="53"/>
      <c r="DNJ1742" s="53"/>
      <c r="DNK1742" s="53"/>
      <c r="DNL1742" s="53"/>
      <c r="DNM1742" s="53"/>
      <c r="DNN1742" s="53"/>
      <c r="DNO1742" s="53"/>
      <c r="DNP1742" s="53"/>
      <c r="DNQ1742" s="53"/>
      <c r="DNR1742" s="53"/>
      <c r="DNS1742" s="53"/>
      <c r="DNT1742" s="53"/>
      <c r="DNU1742" s="53"/>
      <c r="DNV1742" s="53"/>
      <c r="DNW1742" s="53"/>
      <c r="DNX1742" s="53"/>
      <c r="DNY1742" s="53"/>
      <c r="DNZ1742" s="53"/>
      <c r="DOA1742" s="53"/>
      <c r="DOB1742" s="53"/>
      <c r="DOC1742" s="53"/>
      <c r="DOD1742" s="53"/>
      <c r="DOE1742" s="53"/>
      <c r="DOF1742" s="53"/>
      <c r="DOG1742" s="53"/>
      <c r="DOH1742" s="53"/>
      <c r="DOI1742" s="53"/>
      <c r="DOJ1742" s="53"/>
      <c r="DOK1742" s="53"/>
      <c r="DOL1742" s="53"/>
      <c r="DOM1742" s="53"/>
      <c r="DON1742" s="53"/>
      <c r="DOO1742" s="53"/>
      <c r="DOP1742" s="53"/>
      <c r="DOQ1742" s="53"/>
      <c r="DOR1742" s="53"/>
      <c r="DOS1742" s="53"/>
      <c r="DOT1742" s="53"/>
      <c r="DOU1742" s="53"/>
      <c r="DOV1742" s="53"/>
      <c r="DOW1742" s="53"/>
      <c r="DOX1742" s="53"/>
      <c r="DOY1742" s="53"/>
      <c r="DOZ1742" s="53"/>
      <c r="DPA1742" s="53"/>
      <c r="DPB1742" s="53"/>
      <c r="DPC1742" s="53"/>
      <c r="DPD1742" s="53"/>
      <c r="DPE1742" s="53"/>
      <c r="DPF1742" s="53"/>
      <c r="DPG1742" s="53"/>
      <c r="DPH1742" s="53"/>
      <c r="DPI1742" s="53"/>
      <c r="DPJ1742" s="53"/>
      <c r="DPK1742" s="53"/>
      <c r="DPL1742" s="53"/>
      <c r="DPM1742" s="53"/>
      <c r="DPN1742" s="53"/>
      <c r="DPO1742" s="53"/>
      <c r="DPP1742" s="53"/>
      <c r="DPQ1742" s="53"/>
      <c r="DPR1742" s="53"/>
      <c r="DPS1742" s="53"/>
      <c r="DPT1742" s="53"/>
      <c r="DPU1742" s="53"/>
      <c r="DPV1742" s="53"/>
      <c r="DPW1742" s="53"/>
      <c r="DPX1742" s="53"/>
      <c r="DPY1742" s="53"/>
      <c r="DPZ1742" s="53"/>
      <c r="DQA1742" s="53"/>
      <c r="DQB1742" s="53"/>
      <c r="DQC1742" s="53"/>
      <c r="DQD1742" s="53"/>
      <c r="DQE1742" s="53"/>
      <c r="DQF1742" s="53"/>
      <c r="DQG1742" s="53"/>
      <c r="DQH1742" s="53"/>
      <c r="DQI1742" s="53"/>
      <c r="DQJ1742" s="53"/>
      <c r="DQK1742" s="53"/>
      <c r="DQL1742" s="53"/>
      <c r="DQM1742" s="53"/>
      <c r="DQN1742" s="53"/>
      <c r="DQO1742" s="53"/>
      <c r="DQP1742" s="53"/>
      <c r="DQQ1742" s="53"/>
      <c r="DQR1742" s="53"/>
      <c r="DQS1742" s="53"/>
      <c r="DQT1742" s="53"/>
      <c r="DQU1742" s="53"/>
      <c r="DQV1742" s="53"/>
      <c r="DQW1742" s="53"/>
      <c r="DQX1742" s="53"/>
      <c r="DQY1742" s="53"/>
      <c r="DQZ1742" s="53"/>
      <c r="DRA1742" s="53"/>
      <c r="DRB1742" s="53"/>
      <c r="DRC1742" s="53"/>
      <c r="DRD1742" s="53"/>
      <c r="DRE1742" s="53"/>
      <c r="DRF1742" s="53"/>
      <c r="DRG1742" s="53"/>
      <c r="DRH1742" s="53"/>
      <c r="DRI1742" s="53"/>
      <c r="DRJ1742" s="53"/>
      <c r="DRK1742" s="53"/>
      <c r="DRL1742" s="53"/>
      <c r="DRM1742" s="53"/>
      <c r="DRN1742" s="53"/>
      <c r="DRO1742" s="53"/>
      <c r="DRP1742" s="53"/>
      <c r="DRQ1742" s="53"/>
      <c r="DRR1742" s="53"/>
      <c r="DRS1742" s="53"/>
      <c r="DRT1742" s="53"/>
      <c r="DRU1742" s="53"/>
      <c r="DRV1742" s="53"/>
      <c r="DRW1742" s="53"/>
      <c r="DRX1742" s="53"/>
      <c r="DRY1742" s="53"/>
      <c r="DRZ1742" s="53"/>
      <c r="DSA1742" s="53"/>
      <c r="DSB1742" s="53"/>
      <c r="DSC1742" s="53"/>
      <c r="DSD1742" s="53"/>
      <c r="DSE1742" s="53"/>
      <c r="DSF1742" s="53"/>
      <c r="DSG1742" s="53"/>
      <c r="DSH1742" s="53"/>
      <c r="DSI1742" s="53"/>
      <c r="DSJ1742" s="53"/>
      <c r="DSK1742" s="53"/>
      <c r="DSL1742" s="53"/>
      <c r="DSM1742" s="53"/>
      <c r="DSN1742" s="53"/>
      <c r="DSO1742" s="53"/>
      <c r="DSP1742" s="53"/>
      <c r="DSQ1742" s="53"/>
      <c r="DSR1742" s="53"/>
      <c r="DSS1742" s="53"/>
      <c r="DST1742" s="53"/>
      <c r="DSU1742" s="53"/>
      <c r="DSV1742" s="53"/>
      <c r="DSW1742" s="53"/>
      <c r="DSX1742" s="53"/>
      <c r="DSY1742" s="53"/>
      <c r="DSZ1742" s="53"/>
      <c r="DTA1742" s="53"/>
      <c r="DTB1742" s="53"/>
      <c r="DTC1742" s="53"/>
      <c r="DTD1742" s="53"/>
      <c r="DTE1742" s="53"/>
      <c r="DTF1742" s="53"/>
      <c r="DTG1742" s="53"/>
      <c r="DTH1742" s="53"/>
      <c r="DTI1742" s="53"/>
      <c r="DTJ1742" s="53"/>
      <c r="DTK1742" s="53"/>
      <c r="DTL1742" s="53"/>
      <c r="DTM1742" s="53"/>
      <c r="DTN1742" s="53"/>
      <c r="DTO1742" s="53"/>
      <c r="DTP1742" s="53"/>
      <c r="DTQ1742" s="53"/>
      <c r="DTR1742" s="53"/>
      <c r="DTS1742" s="53"/>
      <c r="DTT1742" s="53"/>
      <c r="DTU1742" s="53"/>
      <c r="DTV1742" s="53"/>
      <c r="DTW1742" s="53"/>
      <c r="DTX1742" s="53"/>
      <c r="DTY1742" s="53"/>
      <c r="DTZ1742" s="53"/>
      <c r="DUA1742" s="53"/>
      <c r="DUB1742" s="53"/>
      <c r="DUC1742" s="53"/>
      <c r="DUD1742" s="53"/>
      <c r="DUE1742" s="53"/>
      <c r="DUF1742" s="53"/>
      <c r="DUG1742" s="53"/>
      <c r="DUH1742" s="53"/>
      <c r="DUI1742" s="53"/>
      <c r="DUJ1742" s="53"/>
      <c r="DUK1742" s="53"/>
      <c r="DUL1742" s="53"/>
      <c r="DUM1742" s="53"/>
      <c r="DUN1742" s="53"/>
      <c r="DUO1742" s="53"/>
      <c r="DUP1742" s="53"/>
      <c r="DUQ1742" s="53"/>
      <c r="DUR1742" s="53"/>
      <c r="DUS1742" s="53"/>
      <c r="DUT1742" s="53"/>
      <c r="DUU1742" s="53"/>
      <c r="DUV1742" s="53"/>
      <c r="DUW1742" s="53"/>
      <c r="DUX1742" s="53"/>
      <c r="DUY1742" s="53"/>
      <c r="DUZ1742" s="53"/>
      <c r="DVA1742" s="53"/>
      <c r="DVB1742" s="53"/>
      <c r="DVC1742" s="53"/>
      <c r="DVD1742" s="53"/>
      <c r="DVE1742" s="53"/>
      <c r="DVF1742" s="53"/>
      <c r="DVG1742" s="53"/>
      <c r="DVH1742" s="53"/>
      <c r="DVI1742" s="53"/>
      <c r="DVJ1742" s="53"/>
      <c r="DVK1742" s="53"/>
      <c r="DVL1742" s="53"/>
      <c r="DVM1742" s="53"/>
      <c r="DVN1742" s="53"/>
      <c r="DVO1742" s="53"/>
      <c r="DVP1742" s="53"/>
      <c r="DVQ1742" s="53"/>
      <c r="DVR1742" s="53"/>
      <c r="DVS1742" s="53"/>
      <c r="DVT1742" s="53"/>
      <c r="DVU1742" s="53"/>
      <c r="DVV1742" s="53"/>
      <c r="DVW1742" s="53"/>
      <c r="DVX1742" s="53"/>
      <c r="DVY1742" s="53"/>
      <c r="DVZ1742" s="53"/>
      <c r="DWA1742" s="53"/>
      <c r="DWB1742" s="53"/>
      <c r="DWC1742" s="53"/>
      <c r="DWD1742" s="53"/>
      <c r="DWE1742" s="53"/>
      <c r="DWF1742" s="53"/>
      <c r="DWG1742" s="53"/>
      <c r="DWH1742" s="53"/>
      <c r="DWI1742" s="53"/>
      <c r="DWJ1742" s="53"/>
      <c r="DWK1742" s="53"/>
      <c r="DWL1742" s="53"/>
      <c r="DWM1742" s="53"/>
      <c r="DWN1742" s="53"/>
      <c r="DWO1742" s="53"/>
      <c r="DWP1742" s="53"/>
      <c r="DWQ1742" s="53"/>
      <c r="DWR1742" s="53"/>
      <c r="DWS1742" s="53"/>
      <c r="DWT1742" s="53"/>
      <c r="DWU1742" s="53"/>
      <c r="DWV1742" s="53"/>
      <c r="DWW1742" s="53"/>
      <c r="DWX1742" s="53"/>
      <c r="DWY1742" s="53"/>
      <c r="DWZ1742" s="53"/>
      <c r="DXA1742" s="53"/>
      <c r="DXB1742" s="53"/>
      <c r="DXC1742" s="53"/>
      <c r="DXD1742" s="53"/>
      <c r="DXE1742" s="53"/>
      <c r="DXF1742" s="53"/>
      <c r="DXG1742" s="53"/>
      <c r="DXH1742" s="53"/>
      <c r="DXI1742" s="53"/>
      <c r="DXJ1742" s="53"/>
      <c r="DXK1742" s="53"/>
      <c r="DXL1742" s="53"/>
      <c r="DXM1742" s="53"/>
      <c r="DXN1742" s="53"/>
      <c r="DXO1742" s="53"/>
      <c r="DXP1742" s="53"/>
      <c r="DXQ1742" s="53"/>
      <c r="DXR1742" s="53"/>
      <c r="DXS1742" s="53"/>
      <c r="DXT1742" s="53"/>
      <c r="DXU1742" s="53"/>
      <c r="DXV1742" s="53"/>
      <c r="DXW1742" s="53"/>
      <c r="DXX1742" s="53"/>
      <c r="DXY1742" s="53"/>
      <c r="DXZ1742" s="53"/>
      <c r="DYA1742" s="53"/>
      <c r="DYB1742" s="53"/>
      <c r="DYC1742" s="53"/>
      <c r="DYD1742" s="53"/>
      <c r="DYE1742" s="53"/>
      <c r="DYF1742" s="53"/>
      <c r="DYG1742" s="53"/>
      <c r="DYH1742" s="53"/>
      <c r="DYI1742" s="53"/>
      <c r="DYJ1742" s="53"/>
      <c r="DYK1742" s="53"/>
      <c r="DYL1742" s="53"/>
      <c r="DYM1742" s="53"/>
      <c r="DYN1742" s="53"/>
      <c r="DYO1742" s="53"/>
      <c r="DYP1742" s="53"/>
      <c r="DYQ1742" s="53"/>
      <c r="DYR1742" s="53"/>
      <c r="DYS1742" s="53"/>
      <c r="DYT1742" s="53"/>
      <c r="DYU1742" s="53"/>
      <c r="DYV1742" s="53"/>
      <c r="DYW1742" s="53"/>
      <c r="DYX1742" s="53"/>
      <c r="DYY1742" s="53"/>
      <c r="DYZ1742" s="53"/>
      <c r="DZA1742" s="53"/>
      <c r="DZB1742" s="53"/>
      <c r="DZC1742" s="53"/>
      <c r="DZD1742" s="53"/>
      <c r="DZE1742" s="53"/>
      <c r="DZF1742" s="53"/>
      <c r="DZG1742" s="53"/>
      <c r="DZH1742" s="53"/>
      <c r="DZI1742" s="53"/>
      <c r="DZJ1742" s="53"/>
      <c r="DZK1742" s="53"/>
      <c r="DZL1742" s="53"/>
      <c r="DZM1742" s="53"/>
      <c r="DZN1742" s="53"/>
      <c r="DZO1742" s="53"/>
      <c r="DZP1742" s="53"/>
      <c r="DZQ1742" s="53"/>
      <c r="DZR1742" s="53"/>
      <c r="DZS1742" s="53"/>
      <c r="DZT1742" s="53"/>
      <c r="DZU1742" s="53"/>
      <c r="DZV1742" s="53"/>
      <c r="DZW1742" s="53"/>
      <c r="DZX1742" s="53"/>
      <c r="DZY1742" s="53"/>
      <c r="DZZ1742" s="53"/>
      <c r="EAA1742" s="53"/>
      <c r="EAB1742" s="53"/>
      <c r="EAC1742" s="53"/>
      <c r="EAD1742" s="53"/>
      <c r="EAE1742" s="53"/>
      <c r="EAF1742" s="53"/>
      <c r="EAG1742" s="53"/>
      <c r="EAH1742" s="53"/>
      <c r="EAI1742" s="53"/>
      <c r="EAJ1742" s="53"/>
      <c r="EAK1742" s="53"/>
      <c r="EAL1742" s="53"/>
      <c r="EAM1742" s="53"/>
      <c r="EAN1742" s="53"/>
      <c r="EAO1742" s="53"/>
      <c r="EAP1742" s="53"/>
      <c r="EAQ1742" s="53"/>
      <c r="EAR1742" s="53"/>
      <c r="EAS1742" s="53"/>
      <c r="EAT1742" s="53"/>
      <c r="EAU1742" s="53"/>
      <c r="EAV1742" s="53"/>
      <c r="EAW1742" s="53"/>
      <c r="EAX1742" s="53"/>
      <c r="EAY1742" s="53"/>
      <c r="EAZ1742" s="53"/>
      <c r="EBA1742" s="53"/>
      <c r="EBB1742" s="53"/>
      <c r="EBC1742" s="53"/>
      <c r="EBD1742" s="53"/>
      <c r="EBE1742" s="53"/>
      <c r="EBF1742" s="53"/>
      <c r="EBG1742" s="53"/>
      <c r="EBH1742" s="53"/>
      <c r="EBI1742" s="53"/>
      <c r="EBJ1742" s="53"/>
      <c r="EBK1742" s="53"/>
      <c r="EBL1742" s="53"/>
      <c r="EBM1742" s="53"/>
      <c r="EBN1742" s="53"/>
      <c r="EBO1742" s="53"/>
      <c r="EBP1742" s="53"/>
      <c r="EBQ1742" s="53"/>
      <c r="EBR1742" s="53"/>
      <c r="EBS1742" s="53"/>
      <c r="EBT1742" s="53"/>
      <c r="EBU1742" s="53"/>
      <c r="EBV1742" s="53"/>
      <c r="EBW1742" s="53"/>
      <c r="EBX1742" s="53"/>
      <c r="EBY1742" s="53"/>
      <c r="EBZ1742" s="53"/>
      <c r="ECA1742" s="53"/>
      <c r="ECB1742" s="53"/>
      <c r="ECC1742" s="53"/>
      <c r="ECD1742" s="53"/>
      <c r="ECE1742" s="53"/>
      <c r="ECF1742" s="53"/>
      <c r="ECG1742" s="53"/>
      <c r="ECH1742" s="53"/>
      <c r="ECI1742" s="53"/>
      <c r="ECJ1742" s="53"/>
      <c r="ECK1742" s="53"/>
      <c r="ECL1742" s="53"/>
      <c r="ECM1742" s="53"/>
      <c r="ECN1742" s="53"/>
      <c r="ECO1742" s="53"/>
      <c r="ECP1742" s="53"/>
      <c r="ECQ1742" s="53"/>
      <c r="ECR1742" s="53"/>
      <c r="ECS1742" s="53"/>
      <c r="ECT1742" s="53"/>
      <c r="ECU1742" s="53"/>
      <c r="ECV1742" s="53"/>
      <c r="ECW1742" s="53"/>
      <c r="ECX1742" s="53"/>
      <c r="ECY1742" s="53"/>
      <c r="ECZ1742" s="53"/>
      <c r="EDA1742" s="53"/>
      <c r="EDB1742" s="53"/>
      <c r="EDC1742" s="53"/>
      <c r="EDD1742" s="53"/>
      <c r="EDE1742" s="53"/>
      <c r="EDF1742" s="53"/>
      <c r="EDG1742" s="53"/>
      <c r="EDH1742" s="53"/>
      <c r="EDI1742" s="53"/>
      <c r="EDJ1742" s="53"/>
      <c r="EDK1742" s="53"/>
      <c r="EDL1742" s="53"/>
      <c r="EDM1742" s="53"/>
      <c r="EDN1742" s="53"/>
      <c r="EDO1742" s="53"/>
      <c r="EDP1742" s="53"/>
      <c r="EDQ1742" s="53"/>
      <c r="EDR1742" s="53"/>
      <c r="EDS1742" s="53"/>
      <c r="EDT1742" s="53"/>
      <c r="EDU1742" s="53"/>
      <c r="EDV1742" s="53"/>
      <c r="EDW1742" s="53"/>
      <c r="EDX1742" s="53"/>
      <c r="EDY1742" s="53"/>
      <c r="EDZ1742" s="53"/>
      <c r="EEA1742" s="53"/>
      <c r="EEB1742" s="53"/>
      <c r="EEC1742" s="53"/>
      <c r="EED1742" s="53"/>
      <c r="EEE1742" s="53"/>
      <c r="EEF1742" s="53"/>
      <c r="EEG1742" s="53"/>
      <c r="EEH1742" s="53"/>
      <c r="EEI1742" s="53"/>
      <c r="EEJ1742" s="53"/>
      <c r="EEK1742" s="53"/>
      <c r="EEL1742" s="53"/>
      <c r="EEM1742" s="53"/>
      <c r="EEN1742" s="53"/>
      <c r="EEO1742" s="53"/>
      <c r="EEP1742" s="53"/>
      <c r="EEQ1742" s="53"/>
      <c r="EER1742" s="53"/>
      <c r="EES1742" s="53"/>
      <c r="EET1742" s="53"/>
      <c r="EEU1742" s="53"/>
      <c r="EEV1742" s="53"/>
      <c r="EEW1742" s="53"/>
      <c r="EEX1742" s="53"/>
      <c r="EEY1742" s="53"/>
      <c r="EEZ1742" s="53"/>
      <c r="EFA1742" s="53"/>
      <c r="EFB1742" s="53"/>
      <c r="EFC1742" s="53"/>
      <c r="EFD1742" s="53"/>
      <c r="EFE1742" s="53"/>
      <c r="EFF1742" s="53"/>
      <c r="EFG1742" s="53"/>
      <c r="EFH1742" s="53"/>
      <c r="EFI1742" s="53"/>
      <c r="EFJ1742" s="53"/>
      <c r="EFK1742" s="53"/>
      <c r="EFL1742" s="53"/>
      <c r="EFM1742" s="53"/>
      <c r="EFN1742" s="53"/>
      <c r="EFO1742" s="53"/>
      <c r="EFP1742" s="53"/>
      <c r="EFQ1742" s="53"/>
      <c r="EFR1742" s="53"/>
      <c r="EFS1742" s="53"/>
      <c r="EFT1742" s="53"/>
      <c r="EFU1742" s="53"/>
      <c r="EFV1742" s="53"/>
      <c r="EFW1742" s="53"/>
      <c r="EFX1742" s="53"/>
      <c r="EFY1742" s="53"/>
      <c r="EFZ1742" s="53"/>
      <c r="EGA1742" s="53"/>
      <c r="EGB1742" s="53"/>
      <c r="EGC1742" s="53"/>
      <c r="EGD1742" s="53"/>
      <c r="EGE1742" s="53"/>
      <c r="EGF1742" s="53"/>
      <c r="EGG1742" s="53"/>
      <c r="EGH1742" s="53"/>
      <c r="EGI1742" s="53"/>
      <c r="EGJ1742" s="53"/>
      <c r="EGK1742" s="53"/>
      <c r="EGL1742" s="53"/>
      <c r="EGM1742" s="53"/>
      <c r="EGN1742" s="53"/>
      <c r="EGO1742" s="53"/>
      <c r="EGP1742" s="53"/>
      <c r="EGQ1742" s="53"/>
      <c r="EGR1742" s="53"/>
      <c r="EGS1742" s="53"/>
      <c r="EGT1742" s="53"/>
      <c r="EGU1742" s="53"/>
      <c r="EGV1742" s="53"/>
      <c r="EGW1742" s="53"/>
      <c r="EGX1742" s="53"/>
      <c r="EGY1742" s="53"/>
      <c r="EGZ1742" s="53"/>
      <c r="EHA1742" s="53"/>
      <c r="EHB1742" s="53"/>
      <c r="EHC1742" s="53"/>
      <c r="EHD1742" s="53"/>
      <c r="EHE1742" s="53"/>
      <c r="EHF1742" s="53"/>
      <c r="EHG1742" s="53"/>
      <c r="EHH1742" s="53"/>
      <c r="EHI1742" s="53"/>
      <c r="EHJ1742" s="53"/>
      <c r="EHK1742" s="53"/>
      <c r="EHL1742" s="53"/>
      <c r="EHM1742" s="53"/>
      <c r="EHN1742" s="53"/>
      <c r="EHO1742" s="53"/>
      <c r="EHP1742" s="53"/>
      <c r="EHQ1742" s="53"/>
      <c r="EHR1742" s="53"/>
      <c r="EHS1742" s="53"/>
      <c r="EHT1742" s="53"/>
      <c r="EHU1742" s="53"/>
      <c r="EHV1742" s="53"/>
      <c r="EHW1742" s="53"/>
      <c r="EHX1742" s="53"/>
      <c r="EHY1742" s="53"/>
      <c r="EHZ1742" s="53"/>
      <c r="EIA1742" s="53"/>
      <c r="EIB1742" s="53"/>
      <c r="EIC1742" s="53"/>
      <c r="EID1742" s="53"/>
      <c r="EIE1742" s="53"/>
      <c r="EIF1742" s="53"/>
      <c r="EIG1742" s="53"/>
      <c r="EIH1742" s="53"/>
      <c r="EII1742" s="53"/>
      <c r="EIJ1742" s="53"/>
      <c r="EIK1742" s="53"/>
      <c r="EIL1742" s="53"/>
      <c r="EIM1742" s="53"/>
      <c r="EIN1742" s="53"/>
      <c r="EIO1742" s="53"/>
      <c r="EIP1742" s="53"/>
      <c r="EIQ1742" s="53"/>
      <c r="EIR1742" s="53"/>
      <c r="EIS1742" s="53"/>
      <c r="EIT1742" s="53"/>
      <c r="EIU1742" s="53"/>
      <c r="EIV1742" s="53"/>
      <c r="EIW1742" s="53"/>
      <c r="EIX1742" s="53"/>
      <c r="EIY1742" s="53"/>
      <c r="EIZ1742" s="53"/>
      <c r="EJA1742" s="53"/>
      <c r="EJB1742" s="53"/>
      <c r="EJC1742" s="53"/>
      <c r="EJD1742" s="53"/>
      <c r="EJE1742" s="53"/>
      <c r="EJF1742" s="53"/>
      <c r="EJG1742" s="53"/>
      <c r="EJH1742" s="53"/>
      <c r="EJI1742" s="53"/>
      <c r="EJJ1742" s="53"/>
      <c r="EJK1742" s="53"/>
      <c r="EJL1742" s="53"/>
      <c r="EJM1742" s="53"/>
      <c r="EJN1742" s="53"/>
      <c r="EJO1742" s="53"/>
      <c r="EJP1742" s="53"/>
      <c r="EJQ1742" s="53"/>
      <c r="EJR1742" s="53"/>
      <c r="EJS1742" s="53"/>
      <c r="EJT1742" s="53"/>
      <c r="EJU1742" s="53"/>
      <c r="EJV1742" s="53"/>
      <c r="EJW1742" s="53"/>
      <c r="EJX1742" s="53"/>
      <c r="EJY1742" s="53"/>
      <c r="EJZ1742" s="53"/>
      <c r="EKA1742" s="53"/>
      <c r="EKB1742" s="53"/>
      <c r="EKC1742" s="53"/>
      <c r="EKD1742" s="53"/>
      <c r="EKE1742" s="53"/>
      <c r="EKF1742" s="53"/>
      <c r="EKG1742" s="53"/>
      <c r="EKH1742" s="53"/>
      <c r="EKI1742" s="53"/>
      <c r="EKJ1742" s="53"/>
      <c r="EKK1742" s="53"/>
      <c r="EKL1742" s="53"/>
      <c r="EKM1742" s="53"/>
      <c r="EKN1742" s="53"/>
      <c r="EKO1742" s="53"/>
      <c r="EKP1742" s="53"/>
      <c r="EKQ1742" s="53"/>
      <c r="EKR1742" s="53"/>
      <c r="EKS1742" s="53"/>
      <c r="EKT1742" s="53"/>
      <c r="EKU1742" s="53"/>
      <c r="EKV1742" s="53"/>
      <c r="EKW1742" s="53"/>
      <c r="EKX1742" s="53"/>
      <c r="EKY1742" s="53"/>
      <c r="EKZ1742" s="53"/>
      <c r="ELA1742" s="53"/>
      <c r="ELB1742" s="53"/>
      <c r="ELC1742" s="53"/>
      <c r="ELD1742" s="53"/>
      <c r="ELE1742" s="53"/>
      <c r="ELF1742" s="53"/>
      <c r="ELG1742" s="53"/>
      <c r="ELH1742" s="53"/>
      <c r="ELI1742" s="53"/>
      <c r="ELJ1742" s="53"/>
      <c r="ELK1742" s="53"/>
      <c r="ELL1742" s="53"/>
      <c r="ELM1742" s="53"/>
      <c r="ELN1742" s="53"/>
      <c r="ELO1742" s="53"/>
      <c r="ELP1742" s="53"/>
      <c r="ELQ1742" s="53"/>
      <c r="ELR1742" s="53"/>
      <c r="ELS1742" s="53"/>
      <c r="ELT1742" s="53"/>
      <c r="ELU1742" s="53"/>
      <c r="ELV1742" s="53"/>
      <c r="ELW1742" s="53"/>
      <c r="ELX1742" s="53"/>
      <c r="ELY1742" s="53"/>
      <c r="ELZ1742" s="53"/>
      <c r="EMA1742" s="53"/>
      <c r="EMB1742" s="53"/>
      <c r="EMC1742" s="53"/>
      <c r="EMD1742" s="53"/>
      <c r="EME1742" s="53"/>
      <c r="EMF1742" s="53"/>
      <c r="EMG1742" s="53"/>
      <c r="EMH1742" s="53"/>
      <c r="EMI1742" s="53"/>
      <c r="EMJ1742" s="53"/>
      <c r="EMK1742" s="53"/>
      <c r="EML1742" s="53"/>
      <c r="EMM1742" s="53"/>
      <c r="EMN1742" s="53"/>
      <c r="EMO1742" s="53"/>
      <c r="EMP1742" s="53"/>
      <c r="EMQ1742" s="53"/>
      <c r="EMR1742" s="53"/>
      <c r="EMS1742" s="53"/>
      <c r="EMT1742" s="53"/>
      <c r="EMU1742" s="53"/>
      <c r="EMV1742" s="53"/>
      <c r="EMW1742" s="53"/>
      <c r="EMX1742" s="53"/>
      <c r="EMY1742" s="53"/>
      <c r="EMZ1742" s="53"/>
      <c r="ENA1742" s="53"/>
      <c r="ENB1742" s="53"/>
      <c r="ENC1742" s="53"/>
      <c r="END1742" s="53"/>
      <c r="ENE1742" s="53"/>
      <c r="ENF1742" s="53"/>
      <c r="ENG1742" s="53"/>
      <c r="ENH1742" s="53"/>
      <c r="ENI1742" s="53"/>
      <c r="ENJ1742" s="53"/>
      <c r="ENK1742" s="53"/>
      <c r="ENL1742" s="53"/>
      <c r="ENM1742" s="53"/>
      <c r="ENN1742" s="53"/>
      <c r="ENO1742" s="53"/>
      <c r="ENP1742" s="53"/>
      <c r="ENQ1742" s="53"/>
      <c r="ENR1742" s="53"/>
      <c r="ENS1742" s="53"/>
      <c r="ENT1742" s="53"/>
      <c r="ENU1742" s="53"/>
      <c r="ENV1742" s="53"/>
      <c r="ENW1742" s="53"/>
      <c r="ENX1742" s="53"/>
      <c r="ENY1742" s="53"/>
      <c r="ENZ1742" s="53"/>
      <c r="EOA1742" s="53"/>
      <c r="EOB1742" s="53"/>
      <c r="EOC1742" s="53"/>
      <c r="EOD1742" s="53"/>
      <c r="EOE1742" s="53"/>
      <c r="EOF1742" s="53"/>
      <c r="EOG1742" s="53"/>
      <c r="EOH1742" s="53"/>
      <c r="EOI1742" s="53"/>
      <c r="EOJ1742" s="53"/>
      <c r="EOK1742" s="53"/>
      <c r="EOL1742" s="53"/>
      <c r="EOM1742" s="53"/>
      <c r="EON1742" s="53"/>
      <c r="EOO1742" s="53"/>
      <c r="EOP1742" s="53"/>
      <c r="EOQ1742" s="53"/>
      <c r="EOR1742" s="53"/>
      <c r="EOS1742" s="53"/>
      <c r="EOT1742" s="53"/>
      <c r="EOU1742" s="53"/>
      <c r="EOV1742" s="53"/>
      <c r="EOW1742" s="53"/>
      <c r="EOX1742" s="53"/>
      <c r="EOY1742" s="53"/>
      <c r="EOZ1742" s="53"/>
      <c r="EPA1742" s="53"/>
      <c r="EPB1742" s="53"/>
      <c r="EPC1742" s="53"/>
      <c r="EPD1742" s="53"/>
      <c r="EPE1742" s="53"/>
      <c r="EPF1742" s="53"/>
      <c r="EPG1742" s="53"/>
      <c r="EPH1742" s="53"/>
      <c r="EPI1742" s="53"/>
      <c r="EPJ1742" s="53"/>
      <c r="EPK1742" s="53"/>
      <c r="EPL1742" s="53"/>
      <c r="EPM1742" s="53"/>
      <c r="EPN1742" s="53"/>
      <c r="EPO1742" s="53"/>
      <c r="EPP1742" s="53"/>
      <c r="EPQ1742" s="53"/>
      <c r="EPR1742" s="53"/>
      <c r="EPS1742" s="53"/>
      <c r="EPT1742" s="53"/>
      <c r="EPU1742" s="53"/>
      <c r="EPV1742" s="53"/>
      <c r="EPW1742" s="53"/>
      <c r="EPX1742" s="53"/>
      <c r="EPY1742" s="53"/>
      <c r="EPZ1742" s="53"/>
      <c r="EQA1742" s="53"/>
      <c r="EQB1742" s="53"/>
      <c r="EQC1742" s="53"/>
      <c r="EQD1742" s="53"/>
      <c r="EQE1742" s="53"/>
      <c r="EQF1742" s="53"/>
      <c r="EQG1742" s="53"/>
      <c r="EQH1742" s="53"/>
      <c r="EQI1742" s="53"/>
      <c r="EQJ1742" s="53"/>
      <c r="EQK1742" s="53"/>
      <c r="EQL1742" s="53"/>
      <c r="EQM1742" s="53"/>
      <c r="EQN1742" s="53"/>
      <c r="EQO1742" s="53"/>
      <c r="EQP1742" s="53"/>
      <c r="EQQ1742" s="53"/>
      <c r="EQR1742" s="53"/>
      <c r="EQS1742" s="53"/>
      <c r="EQT1742" s="53"/>
      <c r="EQU1742" s="53"/>
      <c r="EQV1742" s="53"/>
      <c r="EQW1742" s="53"/>
      <c r="EQX1742" s="53"/>
      <c r="EQY1742" s="53"/>
      <c r="EQZ1742" s="53"/>
      <c r="ERA1742" s="53"/>
      <c r="ERB1742" s="53"/>
      <c r="ERC1742" s="53"/>
      <c r="ERD1742" s="53"/>
      <c r="ERE1742" s="53"/>
      <c r="ERF1742" s="53"/>
      <c r="ERG1742" s="53"/>
      <c r="ERH1742" s="53"/>
      <c r="ERI1742" s="53"/>
      <c r="ERJ1742" s="53"/>
      <c r="ERK1742" s="53"/>
      <c r="ERL1742" s="53"/>
      <c r="ERM1742" s="53"/>
      <c r="ERN1742" s="53"/>
      <c r="ERO1742" s="53"/>
      <c r="ERP1742" s="53"/>
      <c r="ERQ1742" s="53"/>
      <c r="ERR1742" s="53"/>
      <c r="ERS1742" s="53"/>
      <c r="ERT1742" s="53"/>
      <c r="ERU1742" s="53"/>
      <c r="ERV1742" s="53"/>
      <c r="ERW1742" s="53"/>
      <c r="ERX1742" s="53"/>
      <c r="ERY1742" s="53"/>
      <c r="ERZ1742" s="53"/>
      <c r="ESA1742" s="53"/>
      <c r="ESB1742" s="53"/>
      <c r="ESC1742" s="53"/>
      <c r="ESD1742" s="53"/>
      <c r="ESE1742" s="53"/>
      <c r="ESF1742" s="53"/>
      <c r="ESG1742" s="53"/>
      <c r="ESH1742" s="53"/>
      <c r="ESI1742" s="53"/>
      <c r="ESJ1742" s="53"/>
      <c r="ESK1742" s="53"/>
      <c r="ESL1742" s="53"/>
      <c r="ESM1742" s="53"/>
      <c r="ESN1742" s="53"/>
      <c r="ESO1742" s="53"/>
      <c r="ESP1742" s="53"/>
      <c r="ESQ1742" s="53"/>
      <c r="ESR1742" s="53"/>
      <c r="ESS1742" s="53"/>
      <c r="EST1742" s="53"/>
      <c r="ESU1742" s="53"/>
      <c r="ESV1742" s="53"/>
      <c r="ESW1742" s="53"/>
      <c r="ESX1742" s="53"/>
      <c r="ESY1742" s="53"/>
      <c r="ESZ1742" s="53"/>
      <c r="ETA1742" s="53"/>
      <c r="ETB1742" s="53"/>
      <c r="ETC1742" s="53"/>
      <c r="ETD1742" s="53"/>
      <c r="ETE1742" s="53"/>
      <c r="ETF1742" s="53"/>
      <c r="ETG1742" s="53"/>
      <c r="ETH1742" s="53"/>
      <c r="ETI1742" s="53"/>
      <c r="ETJ1742" s="53"/>
      <c r="ETK1742" s="53"/>
      <c r="ETL1742" s="53"/>
      <c r="ETM1742" s="53"/>
      <c r="ETN1742" s="53"/>
      <c r="ETO1742" s="53"/>
      <c r="ETP1742" s="53"/>
      <c r="ETQ1742" s="53"/>
      <c r="ETR1742" s="53"/>
      <c r="ETS1742" s="53"/>
      <c r="ETT1742" s="53"/>
      <c r="ETU1742" s="53"/>
      <c r="ETV1742" s="53"/>
      <c r="ETW1742" s="53"/>
      <c r="ETX1742" s="53"/>
      <c r="ETY1742" s="53"/>
      <c r="ETZ1742" s="53"/>
      <c r="EUA1742" s="53"/>
      <c r="EUB1742" s="53"/>
      <c r="EUC1742" s="53"/>
      <c r="EUD1742" s="53"/>
      <c r="EUE1742" s="53"/>
      <c r="EUF1742" s="53"/>
      <c r="EUG1742" s="53"/>
      <c r="EUH1742" s="53"/>
      <c r="EUI1742" s="53"/>
      <c r="EUJ1742" s="53"/>
      <c r="EUK1742" s="53"/>
      <c r="EUL1742" s="53"/>
      <c r="EUM1742" s="53"/>
      <c r="EUN1742" s="53"/>
      <c r="EUO1742" s="53"/>
      <c r="EUP1742" s="53"/>
      <c r="EUQ1742" s="53"/>
      <c r="EUR1742" s="53"/>
      <c r="EUS1742" s="53"/>
      <c r="EUT1742" s="53"/>
      <c r="EUU1742" s="53"/>
      <c r="EUV1742" s="53"/>
      <c r="EUW1742" s="53"/>
      <c r="EUX1742" s="53"/>
      <c r="EUY1742" s="53"/>
      <c r="EUZ1742" s="53"/>
      <c r="EVA1742" s="53"/>
      <c r="EVB1742" s="53"/>
      <c r="EVC1742" s="53"/>
      <c r="EVD1742" s="53"/>
      <c r="EVE1742" s="53"/>
      <c r="EVF1742" s="53"/>
      <c r="EVG1742" s="53"/>
      <c r="EVH1742" s="53"/>
      <c r="EVI1742" s="53"/>
      <c r="EVJ1742" s="53"/>
      <c r="EVK1742" s="53"/>
      <c r="EVL1742" s="53"/>
      <c r="EVM1742" s="53"/>
      <c r="EVN1742" s="53"/>
      <c r="EVO1742" s="53"/>
      <c r="EVP1742" s="53"/>
      <c r="EVQ1742" s="53"/>
      <c r="EVR1742" s="53"/>
      <c r="EVS1742" s="53"/>
      <c r="EVT1742" s="53"/>
      <c r="EVU1742" s="53"/>
      <c r="EVV1742" s="53"/>
      <c r="EVW1742" s="53"/>
      <c r="EVX1742" s="53"/>
      <c r="EVY1742" s="53"/>
      <c r="EVZ1742" s="53"/>
      <c r="EWA1742" s="53"/>
      <c r="EWB1742" s="53"/>
      <c r="EWC1742" s="53"/>
      <c r="EWD1742" s="53"/>
      <c r="EWE1742" s="53"/>
      <c r="EWF1742" s="53"/>
      <c r="EWG1742" s="53"/>
      <c r="EWH1742" s="53"/>
      <c r="EWI1742" s="53"/>
      <c r="EWJ1742" s="53"/>
      <c r="EWK1742" s="53"/>
      <c r="EWL1742" s="53"/>
      <c r="EWM1742" s="53"/>
      <c r="EWN1742" s="53"/>
      <c r="EWO1742" s="53"/>
      <c r="EWP1742" s="53"/>
      <c r="EWQ1742" s="53"/>
      <c r="EWR1742" s="53"/>
      <c r="EWS1742" s="53"/>
      <c r="EWT1742" s="53"/>
      <c r="EWU1742" s="53"/>
      <c r="EWV1742" s="53"/>
      <c r="EWW1742" s="53"/>
      <c r="EWX1742" s="53"/>
      <c r="EWY1742" s="53"/>
      <c r="EWZ1742" s="53"/>
      <c r="EXA1742" s="53"/>
      <c r="EXB1742" s="53"/>
      <c r="EXC1742" s="53"/>
      <c r="EXD1742" s="53"/>
      <c r="EXE1742" s="53"/>
      <c r="EXF1742" s="53"/>
      <c r="EXG1742" s="53"/>
      <c r="EXH1742" s="53"/>
      <c r="EXI1742" s="53"/>
      <c r="EXJ1742" s="53"/>
      <c r="EXK1742" s="53"/>
      <c r="EXL1742" s="53"/>
      <c r="EXM1742" s="53"/>
      <c r="EXN1742" s="53"/>
      <c r="EXO1742" s="53"/>
      <c r="EXP1742" s="53"/>
      <c r="EXQ1742" s="53"/>
      <c r="EXR1742" s="53"/>
      <c r="EXS1742" s="53"/>
      <c r="EXT1742" s="53"/>
      <c r="EXU1742" s="53"/>
      <c r="EXV1742" s="53"/>
      <c r="EXW1742" s="53"/>
      <c r="EXX1742" s="53"/>
      <c r="EXY1742" s="53"/>
      <c r="EXZ1742" s="53"/>
      <c r="EYA1742" s="53"/>
      <c r="EYB1742" s="53"/>
      <c r="EYC1742" s="53"/>
      <c r="EYD1742" s="53"/>
      <c r="EYE1742" s="53"/>
      <c r="EYF1742" s="53"/>
      <c r="EYG1742" s="53"/>
      <c r="EYH1742" s="53"/>
      <c r="EYI1742" s="53"/>
      <c r="EYJ1742" s="53"/>
      <c r="EYK1742" s="53"/>
      <c r="EYL1742" s="53"/>
      <c r="EYM1742" s="53"/>
      <c r="EYN1742" s="53"/>
      <c r="EYO1742" s="53"/>
      <c r="EYP1742" s="53"/>
      <c r="EYQ1742" s="53"/>
      <c r="EYR1742" s="53"/>
      <c r="EYS1742" s="53"/>
      <c r="EYT1742" s="53"/>
      <c r="EYU1742" s="53"/>
      <c r="EYV1742" s="53"/>
      <c r="EYW1742" s="53"/>
      <c r="EYX1742" s="53"/>
      <c r="EYY1742" s="53"/>
      <c r="EYZ1742" s="53"/>
      <c r="EZA1742" s="53"/>
      <c r="EZB1742" s="53"/>
      <c r="EZC1742" s="53"/>
      <c r="EZD1742" s="53"/>
      <c r="EZE1742" s="53"/>
      <c r="EZF1742" s="53"/>
      <c r="EZG1742" s="53"/>
      <c r="EZH1742" s="53"/>
      <c r="EZI1742" s="53"/>
      <c r="EZJ1742" s="53"/>
      <c r="EZK1742" s="53"/>
      <c r="EZL1742" s="53"/>
      <c r="EZM1742" s="53"/>
      <c r="EZN1742" s="53"/>
      <c r="EZO1742" s="53"/>
      <c r="EZP1742" s="53"/>
      <c r="EZQ1742" s="53"/>
      <c r="EZR1742" s="53"/>
      <c r="EZS1742" s="53"/>
      <c r="EZT1742" s="53"/>
      <c r="EZU1742" s="53"/>
      <c r="EZV1742" s="53"/>
      <c r="EZW1742" s="53"/>
      <c r="EZX1742" s="53"/>
      <c r="EZY1742" s="53"/>
      <c r="EZZ1742" s="53"/>
      <c r="FAA1742" s="53"/>
      <c r="FAB1742" s="53"/>
      <c r="FAC1742" s="53"/>
      <c r="FAD1742" s="53"/>
      <c r="FAE1742" s="53"/>
      <c r="FAF1742" s="53"/>
      <c r="FAG1742" s="53"/>
      <c r="FAH1742" s="53"/>
      <c r="FAI1742" s="53"/>
      <c r="FAJ1742" s="53"/>
      <c r="FAK1742" s="53"/>
      <c r="FAL1742" s="53"/>
      <c r="FAM1742" s="53"/>
      <c r="FAN1742" s="53"/>
      <c r="FAO1742" s="53"/>
      <c r="FAP1742" s="53"/>
      <c r="FAQ1742" s="53"/>
      <c r="FAR1742" s="53"/>
      <c r="FAS1742" s="53"/>
      <c r="FAT1742" s="53"/>
      <c r="FAU1742" s="53"/>
      <c r="FAV1742" s="53"/>
      <c r="FAW1742" s="53"/>
      <c r="FAX1742" s="53"/>
      <c r="FAY1742" s="53"/>
      <c r="FAZ1742" s="53"/>
      <c r="FBA1742" s="53"/>
      <c r="FBB1742" s="53"/>
      <c r="FBC1742" s="53"/>
      <c r="FBD1742" s="53"/>
      <c r="FBE1742" s="53"/>
      <c r="FBF1742" s="53"/>
      <c r="FBG1742" s="53"/>
      <c r="FBH1742" s="53"/>
      <c r="FBI1742" s="53"/>
      <c r="FBJ1742" s="53"/>
      <c r="FBK1742" s="53"/>
      <c r="FBL1742" s="53"/>
      <c r="FBM1742" s="53"/>
      <c r="FBN1742" s="53"/>
      <c r="FBO1742" s="53"/>
      <c r="FBP1742" s="53"/>
      <c r="FBQ1742" s="53"/>
      <c r="FBR1742" s="53"/>
      <c r="FBS1742" s="53"/>
      <c r="FBT1742" s="53"/>
      <c r="FBU1742" s="53"/>
      <c r="FBV1742" s="53"/>
      <c r="FBW1742" s="53"/>
      <c r="FBX1742" s="53"/>
      <c r="FBY1742" s="53"/>
      <c r="FBZ1742" s="53"/>
      <c r="FCA1742" s="53"/>
      <c r="FCB1742" s="53"/>
      <c r="FCC1742" s="53"/>
      <c r="FCD1742" s="53"/>
      <c r="FCE1742" s="53"/>
      <c r="FCF1742" s="53"/>
      <c r="FCG1742" s="53"/>
      <c r="FCH1742" s="53"/>
      <c r="FCI1742" s="53"/>
      <c r="FCJ1742" s="53"/>
      <c r="FCK1742" s="53"/>
      <c r="FCL1742" s="53"/>
      <c r="FCM1742" s="53"/>
      <c r="FCN1742" s="53"/>
      <c r="FCO1742" s="53"/>
      <c r="FCP1742" s="53"/>
      <c r="FCQ1742" s="53"/>
      <c r="FCR1742" s="53"/>
      <c r="FCS1742" s="53"/>
      <c r="FCT1742" s="53"/>
      <c r="FCU1742" s="53"/>
      <c r="FCV1742" s="53"/>
      <c r="FCW1742" s="53"/>
      <c r="FCX1742" s="53"/>
      <c r="FCY1742" s="53"/>
      <c r="FCZ1742" s="53"/>
      <c r="FDA1742" s="53"/>
      <c r="FDB1742" s="53"/>
      <c r="FDC1742" s="53"/>
      <c r="FDD1742" s="53"/>
      <c r="FDE1742" s="53"/>
      <c r="FDF1742" s="53"/>
      <c r="FDG1742" s="53"/>
      <c r="FDH1742" s="53"/>
      <c r="FDI1742" s="53"/>
      <c r="FDJ1742" s="53"/>
      <c r="FDK1742" s="53"/>
      <c r="FDL1742" s="53"/>
      <c r="FDM1742" s="53"/>
      <c r="FDN1742" s="53"/>
      <c r="FDO1742" s="53"/>
      <c r="FDP1742" s="53"/>
      <c r="FDQ1742" s="53"/>
      <c r="FDR1742" s="53"/>
      <c r="FDS1742" s="53"/>
      <c r="FDT1742" s="53"/>
      <c r="FDU1742" s="53"/>
      <c r="FDV1742" s="53"/>
      <c r="FDW1742" s="53"/>
      <c r="FDX1742" s="53"/>
      <c r="FDY1742" s="53"/>
      <c r="FDZ1742" s="53"/>
      <c r="FEA1742" s="53"/>
      <c r="FEB1742" s="53"/>
      <c r="FEC1742" s="53"/>
      <c r="FED1742" s="53"/>
      <c r="FEE1742" s="53"/>
      <c r="FEF1742" s="53"/>
      <c r="FEG1742" s="53"/>
      <c r="FEH1742" s="53"/>
      <c r="FEI1742" s="53"/>
      <c r="FEJ1742" s="53"/>
      <c r="FEK1742" s="53"/>
      <c r="FEL1742" s="53"/>
      <c r="FEM1742" s="53"/>
      <c r="FEN1742" s="53"/>
      <c r="FEO1742" s="53"/>
      <c r="FEP1742" s="53"/>
      <c r="FEQ1742" s="53"/>
      <c r="FER1742" s="53"/>
      <c r="FES1742" s="53"/>
      <c r="FET1742" s="53"/>
      <c r="FEU1742" s="53"/>
      <c r="FEV1742" s="53"/>
      <c r="FEW1742" s="53"/>
      <c r="FEX1742" s="53"/>
      <c r="FEY1742" s="53"/>
      <c r="FEZ1742" s="53"/>
      <c r="FFA1742" s="53"/>
      <c r="FFB1742" s="53"/>
      <c r="FFC1742" s="53"/>
      <c r="FFD1742" s="53"/>
      <c r="FFE1742" s="53"/>
      <c r="FFF1742" s="53"/>
      <c r="FFG1742" s="53"/>
      <c r="FFH1742" s="53"/>
      <c r="FFI1742" s="53"/>
      <c r="FFJ1742" s="53"/>
      <c r="FFK1742" s="53"/>
      <c r="FFL1742" s="53"/>
      <c r="FFM1742" s="53"/>
      <c r="FFN1742" s="53"/>
      <c r="FFO1742" s="53"/>
      <c r="FFP1742" s="53"/>
      <c r="FFQ1742" s="53"/>
      <c r="FFR1742" s="53"/>
      <c r="FFS1742" s="53"/>
      <c r="FFT1742" s="53"/>
      <c r="FFU1742" s="53"/>
      <c r="FFV1742" s="53"/>
      <c r="FFW1742" s="53"/>
      <c r="FFX1742" s="53"/>
      <c r="FFY1742" s="53"/>
      <c r="FFZ1742" s="53"/>
      <c r="FGA1742" s="53"/>
      <c r="FGB1742" s="53"/>
      <c r="FGC1742" s="53"/>
      <c r="FGD1742" s="53"/>
      <c r="FGE1742" s="53"/>
      <c r="FGF1742" s="53"/>
      <c r="FGG1742" s="53"/>
      <c r="FGH1742" s="53"/>
      <c r="FGI1742" s="53"/>
      <c r="FGJ1742" s="53"/>
      <c r="FGK1742" s="53"/>
      <c r="FGL1742" s="53"/>
      <c r="FGM1742" s="53"/>
      <c r="FGN1742" s="53"/>
      <c r="FGO1742" s="53"/>
      <c r="FGP1742" s="53"/>
      <c r="FGQ1742" s="53"/>
      <c r="FGR1742" s="53"/>
      <c r="FGS1742" s="53"/>
      <c r="FGT1742" s="53"/>
      <c r="FGU1742" s="53"/>
      <c r="FGV1742" s="53"/>
      <c r="FGW1742" s="53"/>
      <c r="FGX1742" s="53"/>
      <c r="FGY1742" s="53"/>
      <c r="FGZ1742" s="53"/>
      <c r="FHA1742" s="53"/>
      <c r="FHB1742" s="53"/>
      <c r="FHC1742" s="53"/>
      <c r="FHD1742" s="53"/>
      <c r="FHE1742" s="53"/>
      <c r="FHF1742" s="53"/>
      <c r="FHG1742" s="53"/>
      <c r="FHH1742" s="53"/>
      <c r="FHI1742" s="53"/>
      <c r="FHJ1742" s="53"/>
      <c r="FHK1742" s="53"/>
      <c r="FHL1742" s="53"/>
      <c r="FHM1742" s="53"/>
      <c r="FHN1742" s="53"/>
      <c r="FHO1742" s="53"/>
      <c r="FHP1742" s="53"/>
      <c r="FHQ1742" s="53"/>
      <c r="FHR1742" s="53"/>
      <c r="FHS1742" s="53"/>
      <c r="FHT1742" s="53"/>
      <c r="FHU1742" s="53"/>
      <c r="FHV1742" s="53"/>
      <c r="FHW1742" s="53"/>
      <c r="FHX1742" s="53"/>
      <c r="FHY1742" s="53"/>
      <c r="FHZ1742" s="53"/>
      <c r="FIA1742" s="53"/>
      <c r="FIB1742" s="53"/>
      <c r="FIC1742" s="53"/>
      <c r="FID1742" s="53"/>
      <c r="FIE1742" s="53"/>
      <c r="FIF1742" s="53"/>
      <c r="FIG1742" s="53"/>
      <c r="FIH1742" s="53"/>
      <c r="FII1742" s="53"/>
      <c r="FIJ1742" s="53"/>
      <c r="FIK1742" s="53"/>
      <c r="FIL1742" s="53"/>
      <c r="FIM1742" s="53"/>
      <c r="FIN1742" s="53"/>
      <c r="FIO1742" s="53"/>
      <c r="FIP1742" s="53"/>
      <c r="FIQ1742" s="53"/>
      <c r="FIR1742" s="53"/>
      <c r="FIS1742" s="53"/>
      <c r="FIT1742" s="53"/>
      <c r="FIU1742" s="53"/>
      <c r="FIV1742" s="53"/>
      <c r="FIW1742" s="53"/>
      <c r="FIX1742" s="53"/>
      <c r="FIY1742" s="53"/>
      <c r="FIZ1742" s="53"/>
      <c r="FJA1742" s="53"/>
      <c r="FJB1742" s="53"/>
      <c r="FJC1742" s="53"/>
      <c r="FJD1742" s="53"/>
      <c r="FJE1742" s="53"/>
      <c r="FJF1742" s="53"/>
      <c r="FJG1742" s="53"/>
      <c r="FJH1742" s="53"/>
      <c r="FJI1742" s="53"/>
      <c r="FJJ1742" s="53"/>
      <c r="FJK1742" s="53"/>
      <c r="FJL1742" s="53"/>
      <c r="FJM1742" s="53"/>
      <c r="FJN1742" s="53"/>
      <c r="FJO1742" s="53"/>
      <c r="FJP1742" s="53"/>
      <c r="FJQ1742" s="53"/>
      <c r="FJR1742" s="53"/>
      <c r="FJS1742" s="53"/>
      <c r="FJT1742" s="53"/>
      <c r="FJU1742" s="53"/>
      <c r="FJV1742" s="53"/>
      <c r="FJW1742" s="53"/>
      <c r="FJX1742" s="53"/>
      <c r="FJY1742" s="53"/>
      <c r="FJZ1742" s="53"/>
      <c r="FKA1742" s="53"/>
      <c r="FKB1742" s="53"/>
      <c r="FKC1742" s="53"/>
      <c r="FKD1742" s="53"/>
      <c r="FKE1742" s="53"/>
      <c r="FKF1742" s="53"/>
      <c r="FKG1742" s="53"/>
      <c r="FKH1742" s="53"/>
      <c r="FKI1742" s="53"/>
      <c r="FKJ1742" s="53"/>
      <c r="FKK1742" s="53"/>
      <c r="FKL1742" s="53"/>
      <c r="FKM1742" s="53"/>
      <c r="FKN1742" s="53"/>
      <c r="FKO1742" s="53"/>
      <c r="FKP1742" s="53"/>
      <c r="FKQ1742" s="53"/>
      <c r="FKR1742" s="53"/>
      <c r="FKS1742" s="53"/>
      <c r="FKT1742" s="53"/>
      <c r="FKU1742" s="53"/>
      <c r="FKV1742" s="53"/>
      <c r="FKW1742" s="53"/>
      <c r="FKX1742" s="53"/>
      <c r="FKY1742" s="53"/>
      <c r="FKZ1742" s="53"/>
      <c r="FLA1742" s="53"/>
      <c r="FLB1742" s="53"/>
      <c r="FLC1742" s="53"/>
      <c r="FLD1742" s="53"/>
      <c r="FLE1742" s="53"/>
      <c r="FLF1742" s="53"/>
      <c r="FLG1742" s="53"/>
      <c r="FLH1742" s="53"/>
      <c r="FLI1742" s="53"/>
      <c r="FLJ1742" s="53"/>
      <c r="FLK1742" s="53"/>
      <c r="FLL1742" s="53"/>
      <c r="FLM1742" s="53"/>
      <c r="FLN1742" s="53"/>
      <c r="FLO1742" s="53"/>
      <c r="FLP1742" s="53"/>
      <c r="FLQ1742" s="53"/>
      <c r="FLR1742" s="53"/>
      <c r="FLS1742" s="53"/>
      <c r="FLT1742" s="53"/>
      <c r="FLU1742" s="53"/>
      <c r="FLV1742" s="53"/>
      <c r="FLW1742" s="53"/>
      <c r="FLX1742" s="53"/>
      <c r="FLY1742" s="53"/>
      <c r="FLZ1742" s="53"/>
      <c r="FMA1742" s="53"/>
      <c r="FMB1742" s="53"/>
      <c r="FMC1742" s="53"/>
      <c r="FMD1742" s="53"/>
      <c r="FME1742" s="53"/>
      <c r="FMF1742" s="53"/>
      <c r="FMG1742" s="53"/>
      <c r="FMH1742" s="53"/>
      <c r="FMI1742" s="53"/>
      <c r="FMJ1742" s="53"/>
      <c r="FMK1742" s="53"/>
      <c r="FML1742" s="53"/>
      <c r="FMM1742" s="53"/>
      <c r="FMN1742" s="53"/>
      <c r="FMO1742" s="53"/>
      <c r="FMP1742" s="53"/>
      <c r="FMQ1742" s="53"/>
      <c r="FMR1742" s="53"/>
      <c r="FMS1742" s="53"/>
      <c r="FMT1742" s="53"/>
      <c r="FMU1742" s="53"/>
      <c r="FMV1742" s="53"/>
      <c r="FMW1742" s="53"/>
      <c r="FMX1742" s="53"/>
      <c r="FMY1742" s="53"/>
      <c r="FMZ1742" s="53"/>
      <c r="FNA1742" s="53"/>
      <c r="FNB1742" s="53"/>
      <c r="FNC1742" s="53"/>
      <c r="FND1742" s="53"/>
      <c r="FNE1742" s="53"/>
      <c r="FNF1742" s="53"/>
      <c r="FNG1742" s="53"/>
      <c r="FNH1742" s="53"/>
      <c r="FNI1742" s="53"/>
      <c r="FNJ1742" s="53"/>
      <c r="FNK1742" s="53"/>
      <c r="FNL1742" s="53"/>
      <c r="FNM1742" s="53"/>
      <c r="FNN1742" s="53"/>
      <c r="FNO1742" s="53"/>
      <c r="FNP1742" s="53"/>
      <c r="FNQ1742" s="53"/>
      <c r="FNR1742" s="53"/>
      <c r="FNS1742" s="53"/>
      <c r="FNT1742" s="53"/>
      <c r="FNU1742" s="53"/>
      <c r="FNV1742" s="53"/>
      <c r="FNW1742" s="53"/>
      <c r="FNX1742" s="53"/>
      <c r="FNY1742" s="53"/>
      <c r="FNZ1742" s="53"/>
      <c r="FOA1742" s="53"/>
      <c r="FOB1742" s="53"/>
      <c r="FOC1742" s="53"/>
      <c r="FOD1742" s="53"/>
      <c r="FOE1742" s="53"/>
      <c r="FOF1742" s="53"/>
      <c r="FOG1742" s="53"/>
      <c r="FOH1742" s="53"/>
      <c r="FOI1742" s="53"/>
      <c r="FOJ1742" s="53"/>
      <c r="FOK1742" s="53"/>
      <c r="FOL1742" s="53"/>
      <c r="FOM1742" s="53"/>
      <c r="FON1742" s="53"/>
      <c r="FOO1742" s="53"/>
      <c r="FOP1742" s="53"/>
      <c r="FOQ1742" s="53"/>
      <c r="FOR1742" s="53"/>
      <c r="FOS1742" s="53"/>
      <c r="FOT1742" s="53"/>
      <c r="FOU1742" s="53"/>
      <c r="FOV1742" s="53"/>
      <c r="FOW1742" s="53"/>
      <c r="FOX1742" s="53"/>
      <c r="FOY1742" s="53"/>
      <c r="FOZ1742" s="53"/>
      <c r="FPA1742" s="53"/>
      <c r="FPB1742" s="53"/>
      <c r="FPC1742" s="53"/>
      <c r="FPD1742" s="53"/>
      <c r="FPE1742" s="53"/>
      <c r="FPF1742" s="53"/>
      <c r="FPG1742" s="53"/>
      <c r="FPH1742" s="53"/>
      <c r="FPI1742" s="53"/>
      <c r="FPJ1742" s="53"/>
      <c r="FPK1742" s="53"/>
      <c r="FPL1742" s="53"/>
      <c r="FPM1742" s="53"/>
      <c r="FPN1742" s="53"/>
      <c r="FPO1742" s="53"/>
      <c r="FPP1742" s="53"/>
      <c r="FPQ1742" s="53"/>
      <c r="FPR1742" s="53"/>
      <c r="FPS1742" s="53"/>
      <c r="FPT1742" s="53"/>
      <c r="FPU1742" s="53"/>
      <c r="FPV1742" s="53"/>
      <c r="FPW1742" s="53"/>
      <c r="FPX1742" s="53"/>
      <c r="FPY1742" s="53"/>
      <c r="FPZ1742" s="53"/>
      <c r="FQA1742" s="53"/>
      <c r="FQB1742" s="53"/>
      <c r="FQC1742" s="53"/>
      <c r="FQD1742" s="53"/>
      <c r="FQE1742" s="53"/>
      <c r="FQF1742" s="53"/>
      <c r="FQG1742" s="53"/>
      <c r="FQH1742" s="53"/>
      <c r="FQI1742" s="53"/>
      <c r="FQJ1742" s="53"/>
      <c r="FQK1742" s="53"/>
      <c r="FQL1742" s="53"/>
      <c r="FQM1742" s="53"/>
      <c r="FQN1742" s="53"/>
      <c r="FQO1742" s="53"/>
      <c r="FQP1742" s="53"/>
      <c r="FQQ1742" s="53"/>
      <c r="FQR1742" s="53"/>
      <c r="FQS1742" s="53"/>
      <c r="FQT1742" s="53"/>
      <c r="FQU1742" s="53"/>
      <c r="FQV1742" s="53"/>
      <c r="FQW1742" s="53"/>
      <c r="FQX1742" s="53"/>
      <c r="FQY1742" s="53"/>
      <c r="FQZ1742" s="53"/>
      <c r="FRA1742" s="53"/>
      <c r="FRB1742" s="53"/>
      <c r="FRC1742" s="53"/>
      <c r="FRD1742" s="53"/>
      <c r="FRE1742" s="53"/>
      <c r="FRF1742" s="53"/>
      <c r="FRG1742" s="53"/>
      <c r="FRH1742" s="53"/>
      <c r="FRI1742" s="53"/>
      <c r="FRJ1742" s="53"/>
      <c r="FRK1742" s="53"/>
      <c r="FRL1742" s="53"/>
      <c r="FRM1742" s="53"/>
      <c r="FRN1742" s="53"/>
      <c r="FRO1742" s="53"/>
      <c r="FRP1742" s="53"/>
      <c r="FRQ1742" s="53"/>
      <c r="FRR1742" s="53"/>
      <c r="FRS1742" s="53"/>
      <c r="FRT1742" s="53"/>
      <c r="FRU1742" s="53"/>
      <c r="FRV1742" s="53"/>
      <c r="FRW1742" s="53"/>
      <c r="FRX1742" s="53"/>
      <c r="FRY1742" s="53"/>
      <c r="FRZ1742" s="53"/>
      <c r="FSA1742" s="53"/>
      <c r="FSB1742" s="53"/>
      <c r="FSC1742" s="53"/>
      <c r="FSD1742" s="53"/>
      <c r="FSE1742" s="53"/>
      <c r="FSF1742" s="53"/>
      <c r="FSG1742" s="53"/>
      <c r="FSH1742" s="53"/>
      <c r="FSI1742" s="53"/>
      <c r="FSJ1742" s="53"/>
      <c r="FSK1742" s="53"/>
      <c r="FSL1742" s="53"/>
      <c r="FSM1742" s="53"/>
      <c r="FSN1742" s="53"/>
      <c r="FSO1742" s="53"/>
      <c r="FSP1742" s="53"/>
      <c r="FSQ1742" s="53"/>
      <c r="FSR1742" s="53"/>
      <c r="FSS1742" s="53"/>
      <c r="FST1742" s="53"/>
      <c r="FSU1742" s="53"/>
      <c r="FSV1742" s="53"/>
      <c r="FSW1742" s="53"/>
      <c r="FSX1742" s="53"/>
      <c r="FSY1742" s="53"/>
      <c r="FSZ1742" s="53"/>
      <c r="FTA1742" s="53"/>
      <c r="FTB1742" s="53"/>
      <c r="FTC1742" s="53"/>
      <c r="FTD1742" s="53"/>
      <c r="FTE1742" s="53"/>
      <c r="FTF1742" s="53"/>
      <c r="FTG1742" s="53"/>
      <c r="FTH1742" s="53"/>
      <c r="FTI1742" s="53"/>
      <c r="FTJ1742" s="53"/>
      <c r="FTK1742" s="53"/>
      <c r="FTL1742" s="53"/>
      <c r="FTM1742" s="53"/>
      <c r="FTN1742" s="53"/>
      <c r="FTO1742" s="53"/>
      <c r="FTP1742" s="53"/>
      <c r="FTQ1742" s="53"/>
      <c r="FTR1742" s="53"/>
      <c r="FTS1742" s="53"/>
      <c r="FTT1742" s="53"/>
      <c r="FTU1742" s="53"/>
      <c r="FTV1742" s="53"/>
      <c r="FTW1742" s="53"/>
      <c r="FTX1742" s="53"/>
      <c r="FTY1742" s="53"/>
      <c r="FTZ1742" s="53"/>
      <c r="FUA1742" s="53"/>
      <c r="FUB1742" s="53"/>
      <c r="FUC1742" s="53"/>
      <c r="FUD1742" s="53"/>
      <c r="FUE1742" s="53"/>
      <c r="FUF1742" s="53"/>
      <c r="FUG1742" s="53"/>
      <c r="FUH1742" s="53"/>
      <c r="FUI1742" s="53"/>
      <c r="FUJ1742" s="53"/>
      <c r="FUK1742" s="53"/>
      <c r="FUL1742" s="53"/>
      <c r="FUM1742" s="53"/>
      <c r="FUN1742" s="53"/>
      <c r="FUO1742" s="53"/>
      <c r="FUP1742" s="53"/>
      <c r="FUQ1742" s="53"/>
      <c r="FUR1742" s="53"/>
      <c r="FUS1742" s="53"/>
      <c r="FUT1742" s="53"/>
      <c r="FUU1742" s="53"/>
      <c r="FUV1742" s="53"/>
      <c r="FUW1742" s="53"/>
      <c r="FUX1742" s="53"/>
      <c r="FUY1742" s="53"/>
      <c r="FUZ1742" s="53"/>
      <c r="FVA1742" s="53"/>
      <c r="FVB1742" s="53"/>
      <c r="FVC1742" s="53"/>
      <c r="FVD1742" s="53"/>
      <c r="FVE1742" s="53"/>
      <c r="FVF1742" s="53"/>
      <c r="FVG1742" s="53"/>
      <c r="FVH1742" s="53"/>
      <c r="FVI1742" s="53"/>
      <c r="FVJ1742" s="53"/>
      <c r="FVK1742" s="53"/>
      <c r="FVL1742" s="53"/>
      <c r="FVM1742" s="53"/>
      <c r="FVN1742" s="53"/>
      <c r="FVO1742" s="53"/>
      <c r="FVP1742" s="53"/>
      <c r="FVQ1742" s="53"/>
      <c r="FVR1742" s="53"/>
      <c r="FVS1742" s="53"/>
      <c r="FVT1742" s="53"/>
      <c r="FVU1742" s="53"/>
      <c r="FVV1742" s="53"/>
      <c r="FVW1742" s="53"/>
      <c r="FVX1742" s="53"/>
      <c r="FVY1742" s="53"/>
      <c r="FVZ1742" s="53"/>
      <c r="FWA1742" s="53"/>
      <c r="FWB1742" s="53"/>
      <c r="FWC1742" s="53"/>
      <c r="FWD1742" s="53"/>
      <c r="FWE1742" s="53"/>
      <c r="FWF1742" s="53"/>
      <c r="FWG1742" s="53"/>
      <c r="FWH1742" s="53"/>
      <c r="FWI1742" s="53"/>
      <c r="FWJ1742" s="53"/>
      <c r="FWK1742" s="53"/>
      <c r="FWL1742" s="53"/>
      <c r="FWM1742" s="53"/>
      <c r="FWN1742" s="53"/>
      <c r="FWO1742" s="53"/>
      <c r="FWP1742" s="53"/>
      <c r="FWQ1742" s="53"/>
      <c r="FWR1742" s="53"/>
      <c r="FWS1742" s="53"/>
      <c r="FWT1742" s="53"/>
      <c r="FWU1742" s="53"/>
      <c r="FWV1742" s="53"/>
      <c r="FWW1742" s="53"/>
      <c r="FWX1742" s="53"/>
      <c r="FWY1742" s="53"/>
      <c r="FWZ1742" s="53"/>
      <c r="FXA1742" s="53"/>
      <c r="FXB1742" s="53"/>
      <c r="FXC1742" s="53"/>
      <c r="FXD1742" s="53"/>
      <c r="FXE1742" s="53"/>
      <c r="FXF1742" s="53"/>
      <c r="FXG1742" s="53"/>
      <c r="FXH1742" s="53"/>
      <c r="FXI1742" s="53"/>
      <c r="FXJ1742" s="53"/>
      <c r="FXK1742" s="53"/>
      <c r="FXL1742" s="53"/>
      <c r="FXM1742" s="53"/>
      <c r="FXN1742" s="53"/>
      <c r="FXO1742" s="53"/>
      <c r="FXP1742" s="53"/>
      <c r="FXQ1742" s="53"/>
      <c r="FXR1742" s="53"/>
      <c r="FXS1742" s="53"/>
      <c r="FXT1742" s="53"/>
      <c r="FXU1742" s="53"/>
      <c r="FXV1742" s="53"/>
      <c r="FXW1742" s="53"/>
      <c r="FXX1742" s="53"/>
      <c r="FXY1742" s="53"/>
      <c r="FXZ1742" s="53"/>
      <c r="FYA1742" s="53"/>
      <c r="FYB1742" s="53"/>
      <c r="FYC1742" s="53"/>
      <c r="FYD1742" s="53"/>
      <c r="FYE1742" s="53"/>
      <c r="FYF1742" s="53"/>
      <c r="FYG1742" s="53"/>
      <c r="FYH1742" s="53"/>
      <c r="FYI1742" s="53"/>
      <c r="FYJ1742" s="53"/>
      <c r="FYK1742" s="53"/>
      <c r="FYL1742" s="53"/>
      <c r="FYM1742" s="53"/>
      <c r="FYN1742" s="53"/>
      <c r="FYO1742" s="53"/>
      <c r="FYP1742" s="53"/>
      <c r="FYQ1742" s="53"/>
      <c r="FYR1742" s="53"/>
      <c r="FYS1742" s="53"/>
      <c r="FYT1742" s="53"/>
      <c r="FYU1742" s="53"/>
      <c r="FYV1742" s="53"/>
      <c r="FYW1742" s="53"/>
      <c r="FYX1742" s="53"/>
      <c r="FYY1742" s="53"/>
      <c r="FYZ1742" s="53"/>
      <c r="FZA1742" s="53"/>
      <c r="FZB1742" s="53"/>
      <c r="FZC1742" s="53"/>
      <c r="FZD1742" s="53"/>
      <c r="FZE1742" s="53"/>
      <c r="FZF1742" s="53"/>
      <c r="FZG1742" s="53"/>
      <c r="FZH1742" s="53"/>
      <c r="FZI1742" s="53"/>
      <c r="FZJ1742" s="53"/>
      <c r="FZK1742" s="53"/>
      <c r="FZL1742" s="53"/>
      <c r="FZM1742" s="53"/>
      <c r="FZN1742" s="53"/>
      <c r="FZO1742" s="53"/>
      <c r="FZP1742" s="53"/>
      <c r="FZQ1742" s="53"/>
      <c r="FZR1742" s="53"/>
      <c r="FZS1742" s="53"/>
      <c r="FZT1742" s="53"/>
      <c r="FZU1742" s="53"/>
      <c r="FZV1742" s="53"/>
      <c r="FZW1742" s="53"/>
      <c r="FZX1742" s="53"/>
      <c r="FZY1742" s="53"/>
      <c r="FZZ1742" s="53"/>
      <c r="GAA1742" s="53"/>
      <c r="GAB1742" s="53"/>
      <c r="GAC1742" s="53"/>
      <c r="GAD1742" s="53"/>
      <c r="GAE1742" s="53"/>
      <c r="GAF1742" s="53"/>
      <c r="GAG1742" s="53"/>
      <c r="GAH1742" s="53"/>
      <c r="GAI1742" s="53"/>
      <c r="GAJ1742" s="53"/>
      <c r="GAK1742" s="53"/>
      <c r="GAL1742" s="53"/>
      <c r="GAM1742" s="53"/>
      <c r="GAN1742" s="53"/>
      <c r="GAO1742" s="53"/>
      <c r="GAP1742" s="53"/>
      <c r="GAQ1742" s="53"/>
      <c r="GAR1742" s="53"/>
      <c r="GAS1742" s="53"/>
      <c r="GAT1742" s="53"/>
      <c r="GAU1742" s="53"/>
      <c r="GAV1742" s="53"/>
      <c r="GAW1742" s="53"/>
      <c r="GAX1742" s="53"/>
      <c r="GAY1742" s="53"/>
      <c r="GAZ1742" s="53"/>
      <c r="GBA1742" s="53"/>
      <c r="GBB1742" s="53"/>
      <c r="GBC1742" s="53"/>
      <c r="GBD1742" s="53"/>
      <c r="GBE1742" s="53"/>
      <c r="GBF1742" s="53"/>
      <c r="GBG1742" s="53"/>
      <c r="GBH1742" s="53"/>
      <c r="GBI1742" s="53"/>
      <c r="GBJ1742" s="53"/>
      <c r="GBK1742" s="53"/>
      <c r="GBL1742" s="53"/>
      <c r="GBM1742" s="53"/>
      <c r="GBN1742" s="53"/>
      <c r="GBO1742" s="53"/>
      <c r="GBP1742" s="53"/>
      <c r="GBQ1742" s="53"/>
      <c r="GBR1742" s="53"/>
      <c r="GBS1742" s="53"/>
      <c r="GBT1742" s="53"/>
      <c r="GBU1742" s="53"/>
      <c r="GBV1742" s="53"/>
      <c r="GBW1742" s="53"/>
      <c r="GBX1742" s="53"/>
      <c r="GBY1742" s="53"/>
      <c r="GBZ1742" s="53"/>
      <c r="GCA1742" s="53"/>
      <c r="GCB1742" s="53"/>
      <c r="GCC1742" s="53"/>
      <c r="GCD1742" s="53"/>
      <c r="GCE1742" s="53"/>
      <c r="GCF1742" s="53"/>
      <c r="GCG1742" s="53"/>
      <c r="GCH1742" s="53"/>
      <c r="GCI1742" s="53"/>
      <c r="GCJ1742" s="53"/>
      <c r="GCK1742" s="53"/>
      <c r="GCL1742" s="53"/>
      <c r="GCM1742" s="53"/>
      <c r="GCN1742" s="53"/>
      <c r="GCO1742" s="53"/>
      <c r="GCP1742" s="53"/>
      <c r="GCQ1742" s="53"/>
      <c r="GCR1742" s="53"/>
      <c r="GCS1742" s="53"/>
      <c r="GCT1742" s="53"/>
      <c r="GCU1742" s="53"/>
      <c r="GCV1742" s="53"/>
      <c r="GCW1742" s="53"/>
      <c r="GCX1742" s="53"/>
      <c r="GCY1742" s="53"/>
      <c r="GCZ1742" s="53"/>
      <c r="GDA1742" s="53"/>
      <c r="GDB1742" s="53"/>
      <c r="GDC1742" s="53"/>
      <c r="GDD1742" s="53"/>
      <c r="GDE1742" s="53"/>
      <c r="GDF1742" s="53"/>
      <c r="GDG1742" s="53"/>
      <c r="GDH1742" s="53"/>
      <c r="GDI1742" s="53"/>
      <c r="GDJ1742" s="53"/>
      <c r="GDK1742" s="53"/>
      <c r="GDL1742" s="53"/>
      <c r="GDM1742" s="53"/>
      <c r="GDN1742" s="53"/>
      <c r="GDO1742" s="53"/>
      <c r="GDP1742" s="53"/>
      <c r="GDQ1742" s="53"/>
      <c r="GDR1742" s="53"/>
      <c r="GDS1742" s="53"/>
      <c r="GDT1742" s="53"/>
      <c r="GDU1742" s="53"/>
      <c r="GDV1742" s="53"/>
      <c r="GDW1742" s="53"/>
      <c r="GDX1742" s="53"/>
      <c r="GDY1742" s="53"/>
      <c r="GDZ1742" s="53"/>
      <c r="GEA1742" s="53"/>
      <c r="GEB1742" s="53"/>
      <c r="GEC1742" s="53"/>
      <c r="GED1742" s="53"/>
      <c r="GEE1742" s="53"/>
      <c r="GEF1742" s="53"/>
      <c r="GEG1742" s="53"/>
      <c r="GEH1742" s="53"/>
      <c r="GEI1742" s="53"/>
      <c r="GEJ1742" s="53"/>
      <c r="GEK1742" s="53"/>
      <c r="GEL1742" s="53"/>
      <c r="GEM1742" s="53"/>
      <c r="GEN1742" s="53"/>
      <c r="GEO1742" s="53"/>
      <c r="GEP1742" s="53"/>
      <c r="GEQ1742" s="53"/>
      <c r="GER1742" s="53"/>
      <c r="GES1742" s="53"/>
      <c r="GET1742" s="53"/>
      <c r="GEU1742" s="53"/>
      <c r="GEV1742" s="53"/>
      <c r="GEW1742" s="53"/>
      <c r="GEX1742" s="53"/>
      <c r="GEY1742" s="53"/>
      <c r="GEZ1742" s="53"/>
      <c r="GFA1742" s="53"/>
      <c r="GFB1742" s="53"/>
      <c r="GFC1742" s="53"/>
      <c r="GFD1742" s="53"/>
      <c r="GFE1742" s="53"/>
      <c r="GFF1742" s="53"/>
      <c r="GFG1742" s="53"/>
      <c r="GFH1742" s="53"/>
      <c r="GFI1742" s="53"/>
      <c r="GFJ1742" s="53"/>
      <c r="GFK1742" s="53"/>
      <c r="GFL1742" s="53"/>
      <c r="GFM1742" s="53"/>
      <c r="GFN1742" s="53"/>
      <c r="GFO1742" s="53"/>
      <c r="GFP1742" s="53"/>
      <c r="GFQ1742" s="53"/>
      <c r="GFR1742" s="53"/>
      <c r="GFS1742" s="53"/>
      <c r="GFT1742" s="53"/>
      <c r="GFU1742" s="53"/>
      <c r="GFV1742" s="53"/>
      <c r="GFW1742" s="53"/>
      <c r="GFX1742" s="53"/>
      <c r="GFY1742" s="53"/>
      <c r="GFZ1742" s="53"/>
      <c r="GGA1742" s="53"/>
      <c r="GGB1742" s="53"/>
      <c r="GGC1742" s="53"/>
      <c r="GGD1742" s="53"/>
      <c r="GGE1742" s="53"/>
      <c r="GGF1742" s="53"/>
      <c r="GGG1742" s="53"/>
      <c r="GGH1742" s="53"/>
      <c r="GGI1742" s="53"/>
      <c r="GGJ1742" s="53"/>
      <c r="GGK1742" s="53"/>
      <c r="GGL1742" s="53"/>
      <c r="GGM1742" s="53"/>
      <c r="GGN1742" s="53"/>
      <c r="GGO1742" s="53"/>
      <c r="GGP1742" s="53"/>
      <c r="GGQ1742" s="53"/>
      <c r="GGR1742" s="53"/>
      <c r="GGS1742" s="53"/>
      <c r="GGT1742" s="53"/>
      <c r="GGU1742" s="53"/>
      <c r="GGV1742" s="53"/>
      <c r="GGW1742" s="53"/>
      <c r="GGX1742" s="53"/>
      <c r="GGY1742" s="53"/>
      <c r="GGZ1742" s="53"/>
      <c r="GHA1742" s="53"/>
      <c r="GHB1742" s="53"/>
      <c r="GHC1742" s="53"/>
      <c r="GHD1742" s="53"/>
      <c r="GHE1742" s="53"/>
      <c r="GHF1742" s="53"/>
      <c r="GHG1742" s="53"/>
      <c r="GHH1742" s="53"/>
      <c r="GHI1742" s="53"/>
      <c r="GHJ1742" s="53"/>
      <c r="GHK1742" s="53"/>
      <c r="GHL1742" s="53"/>
      <c r="GHM1742" s="53"/>
      <c r="GHN1742" s="53"/>
      <c r="GHO1742" s="53"/>
      <c r="GHP1742" s="53"/>
      <c r="GHQ1742" s="53"/>
      <c r="GHR1742" s="53"/>
      <c r="GHS1742" s="53"/>
      <c r="GHT1742" s="53"/>
      <c r="GHU1742" s="53"/>
      <c r="GHV1742" s="53"/>
      <c r="GHW1742" s="53"/>
      <c r="GHX1742" s="53"/>
      <c r="GHY1742" s="53"/>
      <c r="GHZ1742" s="53"/>
      <c r="GIA1742" s="53"/>
      <c r="GIB1742" s="53"/>
      <c r="GIC1742" s="53"/>
      <c r="GID1742" s="53"/>
      <c r="GIE1742" s="53"/>
      <c r="GIF1742" s="53"/>
      <c r="GIG1742" s="53"/>
      <c r="GIH1742" s="53"/>
      <c r="GII1742" s="53"/>
      <c r="GIJ1742" s="53"/>
      <c r="GIK1742" s="53"/>
      <c r="GIL1742" s="53"/>
      <c r="GIM1742" s="53"/>
      <c r="GIN1742" s="53"/>
      <c r="GIO1742" s="53"/>
      <c r="GIP1742" s="53"/>
      <c r="GIQ1742" s="53"/>
      <c r="GIR1742" s="53"/>
      <c r="GIS1742" s="53"/>
      <c r="GIT1742" s="53"/>
      <c r="GIU1742" s="53"/>
      <c r="GIV1742" s="53"/>
      <c r="GIW1742" s="53"/>
      <c r="GIX1742" s="53"/>
      <c r="GIY1742" s="53"/>
      <c r="GIZ1742" s="53"/>
      <c r="GJA1742" s="53"/>
      <c r="GJB1742" s="53"/>
      <c r="GJC1742" s="53"/>
      <c r="GJD1742" s="53"/>
      <c r="GJE1742" s="53"/>
      <c r="GJF1742" s="53"/>
      <c r="GJG1742" s="53"/>
      <c r="GJH1742" s="53"/>
      <c r="GJI1742" s="53"/>
      <c r="GJJ1742" s="53"/>
      <c r="GJK1742" s="53"/>
      <c r="GJL1742" s="53"/>
      <c r="GJM1742" s="53"/>
      <c r="GJN1742" s="53"/>
      <c r="GJO1742" s="53"/>
      <c r="GJP1742" s="53"/>
      <c r="GJQ1742" s="53"/>
      <c r="GJR1742" s="53"/>
      <c r="GJS1742" s="53"/>
      <c r="GJT1742" s="53"/>
      <c r="GJU1742" s="53"/>
      <c r="GJV1742" s="53"/>
      <c r="GJW1742" s="53"/>
      <c r="GJX1742" s="53"/>
      <c r="GJY1742" s="53"/>
      <c r="GJZ1742" s="53"/>
      <c r="GKA1742" s="53"/>
      <c r="GKB1742" s="53"/>
      <c r="GKC1742" s="53"/>
      <c r="GKD1742" s="53"/>
      <c r="GKE1742" s="53"/>
      <c r="GKF1742" s="53"/>
      <c r="GKG1742" s="53"/>
      <c r="GKH1742" s="53"/>
      <c r="GKI1742" s="53"/>
      <c r="GKJ1742" s="53"/>
      <c r="GKK1742" s="53"/>
      <c r="GKL1742" s="53"/>
      <c r="GKM1742" s="53"/>
      <c r="GKN1742" s="53"/>
      <c r="GKO1742" s="53"/>
      <c r="GKP1742" s="53"/>
      <c r="GKQ1742" s="53"/>
      <c r="GKR1742" s="53"/>
      <c r="GKS1742" s="53"/>
      <c r="GKT1742" s="53"/>
      <c r="GKU1742" s="53"/>
      <c r="GKV1742" s="53"/>
      <c r="GKW1742" s="53"/>
      <c r="GKX1742" s="53"/>
      <c r="GKY1742" s="53"/>
      <c r="GKZ1742" s="53"/>
      <c r="GLA1742" s="53"/>
      <c r="GLB1742" s="53"/>
      <c r="GLC1742" s="53"/>
      <c r="GLD1742" s="53"/>
      <c r="GLE1742" s="53"/>
      <c r="GLF1742" s="53"/>
      <c r="GLG1742" s="53"/>
      <c r="GLH1742" s="53"/>
      <c r="GLI1742" s="53"/>
      <c r="GLJ1742" s="53"/>
      <c r="GLK1742" s="53"/>
      <c r="GLL1742" s="53"/>
      <c r="GLM1742" s="53"/>
      <c r="GLN1742" s="53"/>
      <c r="GLO1742" s="53"/>
      <c r="GLP1742" s="53"/>
      <c r="GLQ1742" s="53"/>
      <c r="GLR1742" s="53"/>
      <c r="GLS1742" s="53"/>
      <c r="GLT1742" s="53"/>
      <c r="GLU1742" s="53"/>
      <c r="GLV1742" s="53"/>
      <c r="GLW1742" s="53"/>
      <c r="GLX1742" s="53"/>
      <c r="GLY1742" s="53"/>
      <c r="GLZ1742" s="53"/>
      <c r="GMA1742" s="53"/>
      <c r="GMB1742" s="53"/>
      <c r="GMC1742" s="53"/>
      <c r="GMD1742" s="53"/>
      <c r="GME1742" s="53"/>
      <c r="GMF1742" s="53"/>
      <c r="GMG1742" s="53"/>
      <c r="GMH1742" s="53"/>
      <c r="GMI1742" s="53"/>
      <c r="GMJ1742" s="53"/>
      <c r="GMK1742" s="53"/>
      <c r="GML1742" s="53"/>
      <c r="GMM1742" s="53"/>
      <c r="GMN1742" s="53"/>
      <c r="GMO1742" s="53"/>
      <c r="GMP1742" s="53"/>
      <c r="GMQ1742" s="53"/>
      <c r="GMR1742" s="53"/>
      <c r="GMS1742" s="53"/>
      <c r="GMT1742" s="53"/>
      <c r="GMU1742" s="53"/>
      <c r="GMV1742" s="53"/>
      <c r="GMW1742" s="53"/>
      <c r="GMX1742" s="53"/>
      <c r="GMY1742" s="53"/>
      <c r="GMZ1742" s="53"/>
      <c r="GNA1742" s="53"/>
      <c r="GNB1742" s="53"/>
      <c r="GNC1742" s="53"/>
      <c r="GND1742" s="53"/>
      <c r="GNE1742" s="53"/>
      <c r="GNF1742" s="53"/>
      <c r="GNG1742" s="53"/>
      <c r="GNH1742" s="53"/>
      <c r="GNI1742" s="53"/>
      <c r="GNJ1742" s="53"/>
      <c r="GNK1742" s="53"/>
      <c r="GNL1742" s="53"/>
      <c r="GNM1742" s="53"/>
      <c r="GNN1742" s="53"/>
      <c r="GNO1742" s="53"/>
      <c r="GNP1742" s="53"/>
      <c r="GNQ1742" s="53"/>
      <c r="GNR1742" s="53"/>
      <c r="GNS1742" s="53"/>
      <c r="GNT1742" s="53"/>
      <c r="GNU1742" s="53"/>
      <c r="GNV1742" s="53"/>
      <c r="GNW1742" s="53"/>
      <c r="GNX1742" s="53"/>
      <c r="GNY1742" s="53"/>
      <c r="GNZ1742" s="53"/>
      <c r="GOA1742" s="53"/>
      <c r="GOB1742" s="53"/>
      <c r="GOC1742" s="53"/>
      <c r="GOD1742" s="53"/>
      <c r="GOE1742" s="53"/>
      <c r="GOF1742" s="53"/>
      <c r="GOG1742" s="53"/>
      <c r="GOH1742" s="53"/>
      <c r="GOI1742" s="53"/>
      <c r="GOJ1742" s="53"/>
      <c r="GOK1742" s="53"/>
      <c r="GOL1742" s="53"/>
      <c r="GOM1742" s="53"/>
      <c r="GON1742" s="53"/>
      <c r="GOO1742" s="53"/>
      <c r="GOP1742" s="53"/>
      <c r="GOQ1742" s="53"/>
      <c r="GOR1742" s="53"/>
      <c r="GOS1742" s="53"/>
      <c r="GOT1742" s="53"/>
      <c r="GOU1742" s="53"/>
      <c r="GOV1742" s="53"/>
      <c r="GOW1742" s="53"/>
      <c r="GOX1742" s="53"/>
      <c r="GOY1742" s="53"/>
      <c r="GOZ1742" s="53"/>
      <c r="GPA1742" s="53"/>
      <c r="GPB1742" s="53"/>
      <c r="GPC1742" s="53"/>
      <c r="GPD1742" s="53"/>
      <c r="GPE1742" s="53"/>
      <c r="GPF1742" s="53"/>
      <c r="GPG1742" s="53"/>
      <c r="GPH1742" s="53"/>
      <c r="GPI1742" s="53"/>
      <c r="GPJ1742" s="53"/>
      <c r="GPK1742" s="53"/>
      <c r="GPL1742" s="53"/>
      <c r="GPM1742" s="53"/>
      <c r="GPN1742" s="53"/>
      <c r="GPO1742" s="53"/>
      <c r="GPP1742" s="53"/>
      <c r="GPQ1742" s="53"/>
      <c r="GPR1742" s="53"/>
      <c r="GPS1742" s="53"/>
      <c r="GPT1742" s="53"/>
      <c r="GPU1742" s="53"/>
      <c r="GPV1742" s="53"/>
      <c r="GPW1742" s="53"/>
      <c r="GPX1742" s="53"/>
      <c r="GPY1742" s="53"/>
      <c r="GPZ1742" s="53"/>
      <c r="GQA1742" s="53"/>
      <c r="GQB1742" s="53"/>
      <c r="GQC1742" s="53"/>
      <c r="GQD1742" s="53"/>
      <c r="GQE1742" s="53"/>
      <c r="GQF1742" s="53"/>
      <c r="GQG1742" s="53"/>
      <c r="GQH1742" s="53"/>
      <c r="GQI1742" s="53"/>
      <c r="GQJ1742" s="53"/>
      <c r="GQK1742" s="53"/>
      <c r="GQL1742" s="53"/>
      <c r="GQM1742" s="53"/>
      <c r="GQN1742" s="53"/>
      <c r="GQO1742" s="53"/>
      <c r="GQP1742" s="53"/>
      <c r="GQQ1742" s="53"/>
      <c r="GQR1742" s="53"/>
      <c r="GQS1742" s="53"/>
      <c r="GQT1742" s="53"/>
      <c r="GQU1742" s="53"/>
      <c r="GQV1742" s="53"/>
      <c r="GQW1742" s="53"/>
      <c r="GQX1742" s="53"/>
      <c r="GQY1742" s="53"/>
      <c r="GQZ1742" s="53"/>
      <c r="GRA1742" s="53"/>
      <c r="GRB1742" s="53"/>
      <c r="GRC1742" s="53"/>
      <c r="GRD1742" s="53"/>
      <c r="GRE1742" s="53"/>
      <c r="GRF1742" s="53"/>
      <c r="GRG1742" s="53"/>
      <c r="GRH1742" s="53"/>
      <c r="GRI1742" s="53"/>
      <c r="GRJ1742" s="53"/>
      <c r="GRK1742" s="53"/>
      <c r="GRL1742" s="53"/>
      <c r="GRM1742" s="53"/>
      <c r="GRN1742" s="53"/>
      <c r="GRO1742" s="53"/>
      <c r="GRP1742" s="53"/>
      <c r="GRQ1742" s="53"/>
      <c r="GRR1742" s="53"/>
      <c r="GRS1742" s="53"/>
      <c r="GRT1742" s="53"/>
      <c r="GRU1742" s="53"/>
      <c r="GRV1742" s="53"/>
      <c r="GRW1742" s="53"/>
      <c r="GRX1742" s="53"/>
      <c r="GRY1742" s="53"/>
      <c r="GRZ1742" s="53"/>
      <c r="GSA1742" s="53"/>
      <c r="GSB1742" s="53"/>
      <c r="GSC1742" s="53"/>
      <c r="GSD1742" s="53"/>
      <c r="GSE1742" s="53"/>
      <c r="GSF1742" s="53"/>
      <c r="GSG1742" s="53"/>
      <c r="GSH1742" s="53"/>
      <c r="GSI1742" s="53"/>
      <c r="GSJ1742" s="53"/>
      <c r="GSK1742" s="53"/>
      <c r="GSL1742" s="53"/>
      <c r="GSM1742" s="53"/>
      <c r="GSN1742" s="53"/>
      <c r="GSO1742" s="53"/>
      <c r="GSP1742" s="53"/>
      <c r="GSQ1742" s="53"/>
      <c r="GSR1742" s="53"/>
      <c r="GSS1742" s="53"/>
      <c r="GST1742" s="53"/>
      <c r="GSU1742" s="53"/>
      <c r="GSV1742" s="53"/>
      <c r="GSW1742" s="53"/>
      <c r="GSX1742" s="53"/>
      <c r="GSY1742" s="53"/>
      <c r="GSZ1742" s="53"/>
      <c r="GTA1742" s="53"/>
      <c r="GTB1742" s="53"/>
      <c r="GTC1742" s="53"/>
      <c r="GTD1742" s="53"/>
      <c r="GTE1742" s="53"/>
      <c r="GTF1742" s="53"/>
      <c r="GTG1742" s="53"/>
      <c r="GTH1742" s="53"/>
      <c r="GTI1742" s="53"/>
      <c r="GTJ1742" s="53"/>
      <c r="GTK1742" s="53"/>
      <c r="GTL1742" s="53"/>
      <c r="GTM1742" s="53"/>
      <c r="GTN1742" s="53"/>
      <c r="GTO1742" s="53"/>
      <c r="GTP1742" s="53"/>
      <c r="GTQ1742" s="53"/>
      <c r="GTR1742" s="53"/>
      <c r="GTS1742" s="53"/>
      <c r="GTT1742" s="53"/>
      <c r="GTU1742" s="53"/>
      <c r="GTV1742" s="53"/>
      <c r="GTW1742" s="53"/>
      <c r="GTX1742" s="53"/>
      <c r="GTY1742" s="53"/>
      <c r="GTZ1742" s="53"/>
      <c r="GUA1742" s="53"/>
      <c r="GUB1742" s="53"/>
      <c r="GUC1742" s="53"/>
      <c r="GUD1742" s="53"/>
      <c r="GUE1742" s="53"/>
      <c r="GUF1742" s="53"/>
      <c r="GUG1742" s="53"/>
      <c r="GUH1742" s="53"/>
      <c r="GUI1742" s="53"/>
      <c r="GUJ1742" s="53"/>
      <c r="GUK1742" s="53"/>
      <c r="GUL1742" s="53"/>
      <c r="GUM1742" s="53"/>
      <c r="GUN1742" s="53"/>
      <c r="GUO1742" s="53"/>
      <c r="GUP1742" s="53"/>
      <c r="GUQ1742" s="53"/>
      <c r="GUR1742" s="53"/>
      <c r="GUS1742" s="53"/>
      <c r="GUT1742" s="53"/>
      <c r="GUU1742" s="53"/>
      <c r="GUV1742" s="53"/>
      <c r="GUW1742" s="53"/>
      <c r="GUX1742" s="53"/>
      <c r="GUY1742" s="53"/>
      <c r="GUZ1742" s="53"/>
      <c r="GVA1742" s="53"/>
      <c r="GVB1742" s="53"/>
      <c r="GVC1742" s="53"/>
      <c r="GVD1742" s="53"/>
      <c r="GVE1742" s="53"/>
      <c r="GVF1742" s="53"/>
      <c r="GVG1742" s="53"/>
      <c r="GVH1742" s="53"/>
      <c r="GVI1742" s="53"/>
      <c r="GVJ1742" s="53"/>
      <c r="GVK1742" s="53"/>
      <c r="GVL1742" s="53"/>
      <c r="GVM1742" s="53"/>
      <c r="GVN1742" s="53"/>
      <c r="GVO1742" s="53"/>
      <c r="GVP1742" s="53"/>
      <c r="GVQ1742" s="53"/>
      <c r="GVR1742" s="53"/>
      <c r="GVS1742" s="53"/>
      <c r="GVT1742" s="53"/>
      <c r="GVU1742" s="53"/>
      <c r="GVV1742" s="53"/>
      <c r="GVW1742" s="53"/>
      <c r="GVX1742" s="53"/>
      <c r="GVY1742" s="53"/>
      <c r="GVZ1742" s="53"/>
      <c r="GWA1742" s="53"/>
      <c r="GWB1742" s="53"/>
      <c r="GWC1742" s="53"/>
      <c r="GWD1742" s="53"/>
      <c r="GWE1742" s="53"/>
      <c r="GWF1742" s="53"/>
      <c r="GWG1742" s="53"/>
      <c r="GWH1742" s="53"/>
      <c r="GWI1742" s="53"/>
      <c r="GWJ1742" s="53"/>
      <c r="GWK1742" s="53"/>
      <c r="GWL1742" s="53"/>
      <c r="GWM1742" s="53"/>
      <c r="GWN1742" s="53"/>
      <c r="GWO1742" s="53"/>
      <c r="GWP1742" s="53"/>
      <c r="GWQ1742" s="53"/>
      <c r="GWR1742" s="53"/>
      <c r="GWS1742" s="53"/>
      <c r="GWT1742" s="53"/>
      <c r="GWU1742" s="53"/>
      <c r="GWV1742" s="53"/>
      <c r="GWW1742" s="53"/>
      <c r="GWX1742" s="53"/>
      <c r="GWY1742" s="53"/>
      <c r="GWZ1742" s="53"/>
      <c r="GXA1742" s="53"/>
      <c r="GXB1742" s="53"/>
      <c r="GXC1742" s="53"/>
      <c r="GXD1742" s="53"/>
      <c r="GXE1742" s="53"/>
      <c r="GXF1742" s="53"/>
      <c r="GXG1742" s="53"/>
      <c r="GXH1742" s="53"/>
      <c r="GXI1742" s="53"/>
      <c r="GXJ1742" s="53"/>
      <c r="GXK1742" s="53"/>
      <c r="GXL1742" s="53"/>
      <c r="GXM1742" s="53"/>
      <c r="GXN1742" s="53"/>
      <c r="GXO1742" s="53"/>
      <c r="GXP1742" s="53"/>
      <c r="GXQ1742" s="53"/>
      <c r="GXR1742" s="53"/>
      <c r="GXS1742" s="53"/>
      <c r="GXT1742" s="53"/>
      <c r="GXU1742" s="53"/>
      <c r="GXV1742" s="53"/>
      <c r="GXW1742" s="53"/>
      <c r="GXX1742" s="53"/>
      <c r="GXY1742" s="53"/>
      <c r="GXZ1742" s="53"/>
      <c r="GYA1742" s="53"/>
      <c r="GYB1742" s="53"/>
      <c r="GYC1742" s="53"/>
      <c r="GYD1742" s="53"/>
      <c r="GYE1742" s="53"/>
      <c r="GYF1742" s="53"/>
      <c r="GYG1742" s="53"/>
      <c r="GYH1742" s="53"/>
      <c r="GYI1742" s="53"/>
      <c r="GYJ1742" s="53"/>
      <c r="GYK1742" s="53"/>
      <c r="GYL1742" s="53"/>
      <c r="GYM1742" s="53"/>
      <c r="GYN1742" s="53"/>
      <c r="GYO1742" s="53"/>
      <c r="GYP1742" s="53"/>
      <c r="GYQ1742" s="53"/>
      <c r="GYR1742" s="53"/>
      <c r="GYS1742" s="53"/>
      <c r="GYT1742" s="53"/>
      <c r="GYU1742" s="53"/>
      <c r="GYV1742" s="53"/>
      <c r="GYW1742" s="53"/>
      <c r="GYX1742" s="53"/>
      <c r="GYY1742" s="53"/>
      <c r="GYZ1742" s="53"/>
      <c r="GZA1742" s="53"/>
      <c r="GZB1742" s="53"/>
      <c r="GZC1742" s="53"/>
      <c r="GZD1742" s="53"/>
      <c r="GZE1742" s="53"/>
      <c r="GZF1742" s="53"/>
      <c r="GZG1742" s="53"/>
      <c r="GZH1742" s="53"/>
      <c r="GZI1742" s="53"/>
      <c r="GZJ1742" s="53"/>
      <c r="GZK1742" s="53"/>
      <c r="GZL1742" s="53"/>
      <c r="GZM1742" s="53"/>
      <c r="GZN1742" s="53"/>
      <c r="GZO1742" s="53"/>
      <c r="GZP1742" s="53"/>
      <c r="GZQ1742" s="53"/>
      <c r="GZR1742" s="53"/>
      <c r="GZS1742" s="53"/>
      <c r="GZT1742" s="53"/>
      <c r="GZU1742" s="53"/>
      <c r="GZV1742" s="53"/>
      <c r="GZW1742" s="53"/>
      <c r="GZX1742" s="53"/>
      <c r="GZY1742" s="53"/>
      <c r="GZZ1742" s="53"/>
      <c r="HAA1742" s="53"/>
      <c r="HAB1742" s="53"/>
      <c r="HAC1742" s="53"/>
      <c r="HAD1742" s="53"/>
      <c r="HAE1742" s="53"/>
      <c r="HAF1742" s="53"/>
      <c r="HAG1742" s="53"/>
      <c r="HAH1742" s="53"/>
      <c r="HAI1742" s="53"/>
      <c r="HAJ1742" s="53"/>
      <c r="HAK1742" s="53"/>
      <c r="HAL1742" s="53"/>
      <c r="HAM1742" s="53"/>
      <c r="HAN1742" s="53"/>
      <c r="HAO1742" s="53"/>
      <c r="HAP1742" s="53"/>
      <c r="HAQ1742" s="53"/>
      <c r="HAR1742" s="53"/>
      <c r="HAS1742" s="53"/>
      <c r="HAT1742" s="53"/>
      <c r="HAU1742" s="53"/>
      <c r="HAV1742" s="53"/>
      <c r="HAW1742" s="53"/>
      <c r="HAX1742" s="53"/>
      <c r="HAY1742" s="53"/>
      <c r="HAZ1742" s="53"/>
      <c r="HBA1742" s="53"/>
      <c r="HBB1742" s="53"/>
      <c r="HBC1742" s="53"/>
      <c r="HBD1742" s="53"/>
      <c r="HBE1742" s="53"/>
      <c r="HBF1742" s="53"/>
      <c r="HBG1742" s="53"/>
      <c r="HBH1742" s="53"/>
      <c r="HBI1742" s="53"/>
      <c r="HBJ1742" s="53"/>
      <c r="HBK1742" s="53"/>
      <c r="HBL1742" s="53"/>
      <c r="HBM1742" s="53"/>
      <c r="HBN1742" s="53"/>
      <c r="HBO1742" s="53"/>
      <c r="HBP1742" s="53"/>
      <c r="HBQ1742" s="53"/>
      <c r="HBR1742" s="53"/>
      <c r="HBS1742" s="53"/>
      <c r="HBT1742" s="53"/>
      <c r="HBU1742" s="53"/>
      <c r="HBV1742" s="53"/>
      <c r="HBW1742" s="53"/>
      <c r="HBX1742" s="53"/>
      <c r="HBY1742" s="53"/>
      <c r="HBZ1742" s="53"/>
      <c r="HCA1742" s="53"/>
      <c r="HCB1742" s="53"/>
      <c r="HCC1742" s="53"/>
      <c r="HCD1742" s="53"/>
      <c r="HCE1742" s="53"/>
      <c r="HCF1742" s="53"/>
      <c r="HCG1742" s="53"/>
      <c r="HCH1742" s="53"/>
      <c r="HCI1742" s="53"/>
      <c r="HCJ1742" s="53"/>
      <c r="HCK1742" s="53"/>
      <c r="HCL1742" s="53"/>
      <c r="HCM1742" s="53"/>
      <c r="HCN1742" s="53"/>
      <c r="HCO1742" s="53"/>
      <c r="HCP1742" s="53"/>
      <c r="HCQ1742" s="53"/>
      <c r="HCR1742" s="53"/>
      <c r="HCS1742" s="53"/>
      <c r="HCT1742" s="53"/>
      <c r="HCU1742" s="53"/>
      <c r="HCV1742" s="53"/>
      <c r="HCW1742" s="53"/>
      <c r="HCX1742" s="53"/>
      <c r="HCY1742" s="53"/>
      <c r="HCZ1742" s="53"/>
      <c r="HDA1742" s="53"/>
      <c r="HDB1742" s="53"/>
      <c r="HDC1742" s="53"/>
      <c r="HDD1742" s="53"/>
      <c r="HDE1742" s="53"/>
      <c r="HDF1742" s="53"/>
      <c r="HDG1742" s="53"/>
      <c r="HDH1742" s="53"/>
      <c r="HDI1742" s="53"/>
      <c r="HDJ1742" s="53"/>
      <c r="HDK1742" s="53"/>
      <c r="HDL1742" s="53"/>
      <c r="HDM1742" s="53"/>
      <c r="HDN1742" s="53"/>
      <c r="HDO1742" s="53"/>
      <c r="HDP1742" s="53"/>
      <c r="HDQ1742" s="53"/>
      <c r="HDR1742" s="53"/>
      <c r="HDS1742" s="53"/>
      <c r="HDT1742" s="53"/>
      <c r="HDU1742" s="53"/>
      <c r="HDV1742" s="53"/>
      <c r="HDW1742" s="53"/>
      <c r="HDX1742" s="53"/>
      <c r="HDY1742" s="53"/>
      <c r="HDZ1742" s="53"/>
      <c r="HEA1742" s="53"/>
      <c r="HEB1742" s="53"/>
      <c r="HEC1742" s="53"/>
      <c r="HED1742" s="53"/>
      <c r="HEE1742" s="53"/>
      <c r="HEF1742" s="53"/>
      <c r="HEG1742" s="53"/>
      <c r="HEH1742" s="53"/>
      <c r="HEI1742" s="53"/>
      <c r="HEJ1742" s="53"/>
      <c r="HEK1742" s="53"/>
      <c r="HEL1742" s="53"/>
      <c r="HEM1742" s="53"/>
      <c r="HEN1742" s="53"/>
      <c r="HEO1742" s="53"/>
      <c r="HEP1742" s="53"/>
      <c r="HEQ1742" s="53"/>
      <c r="HER1742" s="53"/>
      <c r="HES1742" s="53"/>
      <c r="HET1742" s="53"/>
      <c r="HEU1742" s="53"/>
      <c r="HEV1742" s="53"/>
      <c r="HEW1742" s="53"/>
      <c r="HEX1742" s="53"/>
      <c r="HEY1742" s="53"/>
      <c r="HEZ1742" s="53"/>
      <c r="HFA1742" s="53"/>
      <c r="HFB1742" s="53"/>
      <c r="HFC1742" s="53"/>
      <c r="HFD1742" s="53"/>
      <c r="HFE1742" s="53"/>
      <c r="HFF1742" s="53"/>
      <c r="HFG1742" s="53"/>
      <c r="HFH1742" s="53"/>
      <c r="HFI1742" s="53"/>
      <c r="HFJ1742" s="53"/>
      <c r="HFK1742" s="53"/>
      <c r="HFL1742" s="53"/>
      <c r="HFM1742" s="53"/>
      <c r="HFN1742" s="53"/>
      <c r="HFO1742" s="53"/>
      <c r="HFP1742" s="53"/>
      <c r="HFQ1742" s="53"/>
      <c r="HFR1742" s="53"/>
      <c r="HFS1742" s="53"/>
      <c r="HFT1742" s="53"/>
      <c r="HFU1742" s="53"/>
      <c r="HFV1742" s="53"/>
      <c r="HFW1742" s="53"/>
      <c r="HFX1742" s="53"/>
      <c r="HFY1742" s="53"/>
      <c r="HFZ1742" s="53"/>
      <c r="HGA1742" s="53"/>
      <c r="HGB1742" s="53"/>
      <c r="HGC1742" s="53"/>
      <c r="HGD1742" s="53"/>
      <c r="HGE1742" s="53"/>
      <c r="HGF1742" s="53"/>
      <c r="HGG1742" s="53"/>
      <c r="HGH1742" s="53"/>
      <c r="HGI1742" s="53"/>
      <c r="HGJ1742" s="53"/>
      <c r="HGK1742" s="53"/>
      <c r="HGL1742" s="53"/>
      <c r="HGM1742" s="53"/>
      <c r="HGN1742" s="53"/>
      <c r="HGO1742" s="53"/>
      <c r="HGP1742" s="53"/>
      <c r="HGQ1742" s="53"/>
      <c r="HGR1742" s="53"/>
      <c r="HGS1742" s="53"/>
      <c r="HGT1742" s="53"/>
      <c r="HGU1742" s="53"/>
      <c r="HGV1742" s="53"/>
      <c r="HGW1742" s="53"/>
      <c r="HGX1742" s="53"/>
      <c r="HGY1742" s="53"/>
      <c r="HGZ1742" s="53"/>
      <c r="HHA1742" s="53"/>
      <c r="HHB1742" s="53"/>
      <c r="HHC1742" s="53"/>
      <c r="HHD1742" s="53"/>
      <c r="HHE1742" s="53"/>
      <c r="HHF1742" s="53"/>
      <c r="HHG1742" s="53"/>
      <c r="HHH1742" s="53"/>
      <c r="HHI1742" s="53"/>
      <c r="HHJ1742" s="53"/>
      <c r="HHK1742" s="53"/>
      <c r="HHL1742" s="53"/>
      <c r="HHM1742" s="53"/>
      <c r="HHN1742" s="53"/>
      <c r="HHO1742" s="53"/>
      <c r="HHP1742" s="53"/>
      <c r="HHQ1742" s="53"/>
      <c r="HHR1742" s="53"/>
      <c r="HHS1742" s="53"/>
      <c r="HHT1742" s="53"/>
      <c r="HHU1742" s="53"/>
      <c r="HHV1742" s="53"/>
      <c r="HHW1742" s="53"/>
      <c r="HHX1742" s="53"/>
      <c r="HHY1742" s="53"/>
      <c r="HHZ1742" s="53"/>
      <c r="HIA1742" s="53"/>
      <c r="HIB1742" s="53"/>
      <c r="HIC1742" s="53"/>
      <c r="HID1742" s="53"/>
      <c r="HIE1742" s="53"/>
      <c r="HIF1742" s="53"/>
      <c r="HIG1742" s="53"/>
      <c r="HIH1742" s="53"/>
      <c r="HII1742" s="53"/>
      <c r="HIJ1742" s="53"/>
      <c r="HIK1742" s="53"/>
      <c r="HIL1742" s="53"/>
      <c r="HIM1742" s="53"/>
      <c r="HIN1742" s="53"/>
      <c r="HIO1742" s="53"/>
      <c r="HIP1742" s="53"/>
      <c r="HIQ1742" s="53"/>
      <c r="HIR1742" s="53"/>
      <c r="HIS1742" s="53"/>
      <c r="HIT1742" s="53"/>
      <c r="HIU1742" s="53"/>
      <c r="HIV1742" s="53"/>
      <c r="HIW1742" s="53"/>
      <c r="HIX1742" s="53"/>
      <c r="HIY1742" s="53"/>
      <c r="HIZ1742" s="53"/>
      <c r="HJA1742" s="53"/>
      <c r="HJB1742" s="53"/>
      <c r="HJC1742" s="53"/>
      <c r="HJD1742" s="53"/>
      <c r="HJE1742" s="53"/>
      <c r="HJF1742" s="53"/>
      <c r="HJG1742" s="53"/>
      <c r="HJH1742" s="53"/>
      <c r="HJI1742" s="53"/>
      <c r="HJJ1742" s="53"/>
      <c r="HJK1742" s="53"/>
      <c r="HJL1742" s="53"/>
      <c r="HJM1742" s="53"/>
      <c r="HJN1742" s="53"/>
      <c r="HJO1742" s="53"/>
      <c r="HJP1742" s="53"/>
      <c r="HJQ1742" s="53"/>
      <c r="HJR1742" s="53"/>
      <c r="HJS1742" s="53"/>
      <c r="HJT1742" s="53"/>
      <c r="HJU1742" s="53"/>
      <c r="HJV1742" s="53"/>
      <c r="HJW1742" s="53"/>
      <c r="HJX1742" s="53"/>
      <c r="HJY1742" s="53"/>
      <c r="HJZ1742" s="53"/>
      <c r="HKA1742" s="53"/>
      <c r="HKB1742" s="53"/>
      <c r="HKC1742" s="53"/>
      <c r="HKD1742" s="53"/>
      <c r="HKE1742" s="53"/>
      <c r="HKF1742" s="53"/>
      <c r="HKG1742" s="53"/>
      <c r="HKH1742" s="53"/>
      <c r="HKI1742" s="53"/>
      <c r="HKJ1742" s="53"/>
      <c r="HKK1742" s="53"/>
      <c r="HKL1742" s="53"/>
      <c r="HKM1742" s="53"/>
      <c r="HKN1742" s="53"/>
      <c r="HKO1742" s="53"/>
      <c r="HKP1742" s="53"/>
      <c r="HKQ1742" s="53"/>
      <c r="HKR1742" s="53"/>
      <c r="HKS1742" s="53"/>
      <c r="HKT1742" s="53"/>
      <c r="HKU1742" s="53"/>
      <c r="HKV1742" s="53"/>
      <c r="HKW1742" s="53"/>
      <c r="HKX1742" s="53"/>
      <c r="HKY1742" s="53"/>
      <c r="HKZ1742" s="53"/>
      <c r="HLA1742" s="53"/>
      <c r="HLB1742" s="53"/>
      <c r="HLC1742" s="53"/>
      <c r="HLD1742" s="53"/>
      <c r="HLE1742" s="53"/>
      <c r="HLF1742" s="53"/>
      <c r="HLG1742" s="53"/>
      <c r="HLH1742" s="53"/>
      <c r="HLI1742" s="53"/>
      <c r="HLJ1742" s="53"/>
      <c r="HLK1742" s="53"/>
      <c r="HLL1742" s="53"/>
      <c r="HLM1742" s="53"/>
      <c r="HLN1742" s="53"/>
      <c r="HLO1742" s="53"/>
      <c r="HLP1742" s="53"/>
      <c r="HLQ1742" s="53"/>
      <c r="HLR1742" s="53"/>
      <c r="HLS1742" s="53"/>
      <c r="HLT1742" s="53"/>
      <c r="HLU1742" s="53"/>
      <c r="HLV1742" s="53"/>
      <c r="HLW1742" s="53"/>
      <c r="HLX1742" s="53"/>
      <c r="HLY1742" s="53"/>
      <c r="HLZ1742" s="53"/>
      <c r="HMA1742" s="53"/>
      <c r="HMB1742" s="53"/>
      <c r="HMC1742" s="53"/>
      <c r="HMD1742" s="53"/>
      <c r="HME1742" s="53"/>
      <c r="HMF1742" s="53"/>
      <c r="HMG1742" s="53"/>
      <c r="HMH1742" s="53"/>
      <c r="HMI1742" s="53"/>
      <c r="HMJ1742" s="53"/>
      <c r="HMK1742" s="53"/>
      <c r="HML1742" s="53"/>
      <c r="HMM1742" s="53"/>
      <c r="HMN1742" s="53"/>
      <c r="HMO1742" s="53"/>
      <c r="HMP1742" s="53"/>
      <c r="HMQ1742" s="53"/>
      <c r="HMR1742" s="53"/>
      <c r="HMS1742" s="53"/>
      <c r="HMT1742" s="53"/>
      <c r="HMU1742" s="53"/>
      <c r="HMV1742" s="53"/>
      <c r="HMW1742" s="53"/>
      <c r="HMX1742" s="53"/>
      <c r="HMY1742" s="53"/>
      <c r="HMZ1742" s="53"/>
      <c r="HNA1742" s="53"/>
      <c r="HNB1742" s="53"/>
      <c r="HNC1742" s="53"/>
      <c r="HND1742" s="53"/>
      <c r="HNE1742" s="53"/>
      <c r="HNF1742" s="53"/>
      <c r="HNG1742" s="53"/>
      <c r="HNH1742" s="53"/>
      <c r="HNI1742" s="53"/>
      <c r="HNJ1742" s="53"/>
      <c r="HNK1742" s="53"/>
      <c r="HNL1742" s="53"/>
      <c r="HNM1742" s="53"/>
      <c r="HNN1742" s="53"/>
      <c r="HNO1742" s="53"/>
      <c r="HNP1742" s="53"/>
      <c r="HNQ1742" s="53"/>
      <c r="HNR1742" s="53"/>
      <c r="HNS1742" s="53"/>
      <c r="HNT1742" s="53"/>
      <c r="HNU1742" s="53"/>
      <c r="HNV1742" s="53"/>
      <c r="HNW1742" s="53"/>
      <c r="HNX1742" s="53"/>
      <c r="HNY1742" s="53"/>
      <c r="HNZ1742" s="53"/>
      <c r="HOA1742" s="53"/>
      <c r="HOB1742" s="53"/>
      <c r="HOC1742" s="53"/>
      <c r="HOD1742" s="53"/>
      <c r="HOE1742" s="53"/>
      <c r="HOF1742" s="53"/>
      <c r="HOG1742" s="53"/>
      <c r="HOH1742" s="53"/>
      <c r="HOI1742" s="53"/>
      <c r="HOJ1742" s="53"/>
      <c r="HOK1742" s="53"/>
      <c r="HOL1742" s="53"/>
      <c r="HOM1742" s="53"/>
      <c r="HON1742" s="53"/>
      <c r="HOO1742" s="53"/>
      <c r="HOP1742" s="53"/>
      <c r="HOQ1742" s="53"/>
      <c r="HOR1742" s="53"/>
      <c r="HOS1742" s="53"/>
      <c r="HOT1742" s="53"/>
      <c r="HOU1742" s="53"/>
      <c r="HOV1742" s="53"/>
      <c r="HOW1742" s="53"/>
      <c r="HOX1742" s="53"/>
      <c r="HOY1742" s="53"/>
      <c r="HOZ1742" s="53"/>
      <c r="HPA1742" s="53"/>
      <c r="HPB1742" s="53"/>
      <c r="HPC1742" s="53"/>
      <c r="HPD1742" s="53"/>
      <c r="HPE1742" s="53"/>
      <c r="HPF1742" s="53"/>
      <c r="HPG1742" s="53"/>
      <c r="HPH1742" s="53"/>
      <c r="HPI1742" s="53"/>
      <c r="HPJ1742" s="53"/>
      <c r="HPK1742" s="53"/>
      <c r="HPL1742" s="53"/>
      <c r="HPM1742" s="53"/>
      <c r="HPN1742" s="53"/>
      <c r="HPO1742" s="53"/>
      <c r="HPP1742" s="53"/>
      <c r="HPQ1742" s="53"/>
      <c r="HPR1742" s="53"/>
      <c r="HPS1742" s="53"/>
      <c r="HPT1742" s="53"/>
      <c r="HPU1742" s="53"/>
      <c r="HPV1742" s="53"/>
      <c r="HPW1742" s="53"/>
      <c r="HPX1742" s="53"/>
      <c r="HPY1742" s="53"/>
      <c r="HPZ1742" s="53"/>
      <c r="HQA1742" s="53"/>
      <c r="HQB1742" s="53"/>
      <c r="HQC1742" s="53"/>
      <c r="HQD1742" s="53"/>
      <c r="HQE1742" s="53"/>
      <c r="HQF1742" s="53"/>
      <c r="HQG1742" s="53"/>
      <c r="HQH1742" s="53"/>
      <c r="HQI1742" s="53"/>
      <c r="HQJ1742" s="53"/>
      <c r="HQK1742" s="53"/>
      <c r="HQL1742" s="53"/>
      <c r="HQM1742" s="53"/>
      <c r="HQN1742" s="53"/>
      <c r="HQO1742" s="53"/>
      <c r="HQP1742" s="53"/>
      <c r="HQQ1742" s="53"/>
      <c r="HQR1742" s="53"/>
      <c r="HQS1742" s="53"/>
      <c r="HQT1742" s="53"/>
      <c r="HQU1742" s="53"/>
      <c r="HQV1742" s="53"/>
      <c r="HQW1742" s="53"/>
      <c r="HQX1742" s="53"/>
      <c r="HQY1742" s="53"/>
      <c r="HQZ1742" s="53"/>
      <c r="HRA1742" s="53"/>
      <c r="HRB1742" s="53"/>
      <c r="HRC1742" s="53"/>
      <c r="HRD1742" s="53"/>
      <c r="HRE1742" s="53"/>
      <c r="HRF1742" s="53"/>
      <c r="HRG1742" s="53"/>
      <c r="HRH1742" s="53"/>
      <c r="HRI1742" s="53"/>
      <c r="HRJ1742" s="53"/>
      <c r="HRK1742" s="53"/>
      <c r="HRL1742" s="53"/>
      <c r="HRM1742" s="53"/>
      <c r="HRN1742" s="53"/>
      <c r="HRO1742" s="53"/>
      <c r="HRP1742" s="53"/>
      <c r="HRQ1742" s="53"/>
      <c r="HRR1742" s="53"/>
      <c r="HRS1742" s="53"/>
      <c r="HRT1742" s="53"/>
      <c r="HRU1742" s="53"/>
      <c r="HRV1742" s="53"/>
      <c r="HRW1742" s="53"/>
      <c r="HRX1742" s="53"/>
      <c r="HRY1742" s="53"/>
      <c r="HRZ1742" s="53"/>
      <c r="HSA1742" s="53"/>
      <c r="HSB1742" s="53"/>
      <c r="HSC1742" s="53"/>
      <c r="HSD1742" s="53"/>
      <c r="HSE1742" s="53"/>
      <c r="HSF1742" s="53"/>
      <c r="HSG1742" s="53"/>
      <c r="HSH1742" s="53"/>
      <c r="HSI1742" s="53"/>
      <c r="HSJ1742" s="53"/>
      <c r="HSK1742" s="53"/>
      <c r="HSL1742" s="53"/>
      <c r="HSM1742" s="53"/>
      <c r="HSN1742" s="53"/>
      <c r="HSO1742" s="53"/>
      <c r="HSP1742" s="53"/>
      <c r="HSQ1742" s="53"/>
      <c r="HSR1742" s="53"/>
      <c r="HSS1742" s="53"/>
      <c r="HST1742" s="53"/>
      <c r="HSU1742" s="53"/>
      <c r="HSV1742" s="53"/>
      <c r="HSW1742" s="53"/>
      <c r="HSX1742" s="53"/>
      <c r="HSY1742" s="53"/>
      <c r="HSZ1742" s="53"/>
      <c r="HTA1742" s="53"/>
      <c r="HTB1742" s="53"/>
      <c r="HTC1742" s="53"/>
      <c r="HTD1742" s="53"/>
      <c r="HTE1742" s="53"/>
      <c r="HTF1742" s="53"/>
      <c r="HTG1742" s="53"/>
      <c r="HTH1742" s="53"/>
      <c r="HTI1742" s="53"/>
      <c r="HTJ1742" s="53"/>
      <c r="HTK1742" s="53"/>
      <c r="HTL1742" s="53"/>
      <c r="HTM1742" s="53"/>
      <c r="HTN1742" s="53"/>
      <c r="HTO1742" s="53"/>
      <c r="HTP1742" s="53"/>
      <c r="HTQ1742" s="53"/>
      <c r="HTR1742" s="53"/>
      <c r="HTS1742" s="53"/>
      <c r="HTT1742" s="53"/>
      <c r="HTU1742" s="53"/>
      <c r="HTV1742" s="53"/>
      <c r="HTW1742" s="53"/>
      <c r="HTX1742" s="53"/>
      <c r="HTY1742" s="53"/>
      <c r="HTZ1742" s="53"/>
      <c r="HUA1742" s="53"/>
      <c r="HUB1742" s="53"/>
      <c r="HUC1742" s="53"/>
      <c r="HUD1742" s="53"/>
      <c r="HUE1742" s="53"/>
      <c r="HUF1742" s="53"/>
      <c r="HUG1742" s="53"/>
      <c r="HUH1742" s="53"/>
      <c r="HUI1742" s="53"/>
      <c r="HUJ1742" s="53"/>
      <c r="HUK1742" s="53"/>
      <c r="HUL1742" s="53"/>
      <c r="HUM1742" s="53"/>
      <c r="HUN1742" s="53"/>
      <c r="HUO1742" s="53"/>
      <c r="HUP1742" s="53"/>
      <c r="HUQ1742" s="53"/>
      <c r="HUR1742" s="53"/>
      <c r="HUS1742" s="53"/>
      <c r="HUT1742" s="53"/>
      <c r="HUU1742" s="53"/>
      <c r="HUV1742" s="53"/>
      <c r="HUW1742" s="53"/>
      <c r="HUX1742" s="53"/>
      <c r="HUY1742" s="53"/>
      <c r="HUZ1742" s="53"/>
      <c r="HVA1742" s="53"/>
      <c r="HVB1742" s="53"/>
      <c r="HVC1742" s="53"/>
      <c r="HVD1742" s="53"/>
      <c r="HVE1742" s="53"/>
      <c r="HVF1742" s="53"/>
      <c r="HVG1742" s="53"/>
      <c r="HVH1742" s="53"/>
      <c r="HVI1742" s="53"/>
      <c r="HVJ1742" s="53"/>
      <c r="HVK1742" s="53"/>
      <c r="HVL1742" s="53"/>
      <c r="HVM1742" s="53"/>
      <c r="HVN1742" s="53"/>
      <c r="HVO1742" s="53"/>
      <c r="HVP1742" s="53"/>
      <c r="HVQ1742" s="53"/>
      <c r="HVR1742" s="53"/>
      <c r="HVS1742" s="53"/>
      <c r="HVT1742" s="53"/>
      <c r="HVU1742" s="53"/>
      <c r="HVV1742" s="53"/>
      <c r="HVW1742" s="53"/>
      <c r="HVX1742" s="53"/>
      <c r="HVY1742" s="53"/>
      <c r="HVZ1742" s="53"/>
      <c r="HWA1742" s="53"/>
      <c r="HWB1742" s="53"/>
      <c r="HWC1742" s="53"/>
      <c r="HWD1742" s="53"/>
      <c r="HWE1742" s="53"/>
      <c r="HWF1742" s="53"/>
      <c r="HWG1742" s="53"/>
      <c r="HWH1742" s="53"/>
      <c r="HWI1742" s="53"/>
      <c r="HWJ1742" s="53"/>
      <c r="HWK1742" s="53"/>
      <c r="HWL1742" s="53"/>
      <c r="HWM1742" s="53"/>
      <c r="HWN1742" s="53"/>
      <c r="HWO1742" s="53"/>
      <c r="HWP1742" s="53"/>
      <c r="HWQ1742" s="53"/>
      <c r="HWR1742" s="53"/>
      <c r="HWS1742" s="53"/>
      <c r="HWT1742" s="53"/>
      <c r="HWU1742" s="53"/>
      <c r="HWV1742" s="53"/>
      <c r="HWW1742" s="53"/>
      <c r="HWX1742" s="53"/>
      <c r="HWY1742" s="53"/>
      <c r="HWZ1742" s="53"/>
      <c r="HXA1742" s="53"/>
      <c r="HXB1742" s="53"/>
      <c r="HXC1742" s="53"/>
      <c r="HXD1742" s="53"/>
      <c r="HXE1742" s="53"/>
      <c r="HXF1742" s="53"/>
      <c r="HXG1742" s="53"/>
      <c r="HXH1742" s="53"/>
      <c r="HXI1742" s="53"/>
      <c r="HXJ1742" s="53"/>
      <c r="HXK1742" s="53"/>
      <c r="HXL1742" s="53"/>
      <c r="HXM1742" s="53"/>
      <c r="HXN1742" s="53"/>
      <c r="HXO1742" s="53"/>
      <c r="HXP1742" s="53"/>
      <c r="HXQ1742" s="53"/>
      <c r="HXR1742" s="53"/>
      <c r="HXS1742" s="53"/>
      <c r="HXT1742" s="53"/>
      <c r="HXU1742" s="53"/>
      <c r="HXV1742" s="53"/>
      <c r="HXW1742" s="53"/>
      <c r="HXX1742" s="53"/>
      <c r="HXY1742" s="53"/>
      <c r="HXZ1742" s="53"/>
      <c r="HYA1742" s="53"/>
      <c r="HYB1742" s="53"/>
      <c r="HYC1742" s="53"/>
      <c r="HYD1742" s="53"/>
      <c r="HYE1742" s="53"/>
      <c r="HYF1742" s="53"/>
      <c r="HYG1742" s="53"/>
      <c r="HYH1742" s="53"/>
      <c r="HYI1742" s="53"/>
      <c r="HYJ1742" s="53"/>
      <c r="HYK1742" s="53"/>
      <c r="HYL1742" s="53"/>
      <c r="HYM1742" s="53"/>
      <c r="HYN1742" s="53"/>
      <c r="HYO1742" s="53"/>
      <c r="HYP1742" s="53"/>
      <c r="HYQ1742" s="53"/>
      <c r="HYR1742" s="53"/>
      <c r="HYS1742" s="53"/>
      <c r="HYT1742" s="53"/>
      <c r="HYU1742" s="53"/>
      <c r="HYV1742" s="53"/>
      <c r="HYW1742" s="53"/>
      <c r="HYX1742" s="53"/>
      <c r="HYY1742" s="53"/>
      <c r="HYZ1742" s="53"/>
      <c r="HZA1742" s="53"/>
      <c r="HZB1742" s="53"/>
      <c r="HZC1742" s="53"/>
      <c r="HZD1742" s="53"/>
      <c r="HZE1742" s="53"/>
      <c r="HZF1742" s="53"/>
      <c r="HZG1742" s="53"/>
      <c r="HZH1742" s="53"/>
      <c r="HZI1742" s="53"/>
      <c r="HZJ1742" s="53"/>
      <c r="HZK1742" s="53"/>
      <c r="HZL1742" s="53"/>
      <c r="HZM1742" s="53"/>
      <c r="HZN1742" s="53"/>
      <c r="HZO1742" s="53"/>
      <c r="HZP1742" s="53"/>
      <c r="HZQ1742" s="53"/>
      <c r="HZR1742" s="53"/>
      <c r="HZS1742" s="53"/>
      <c r="HZT1742" s="53"/>
      <c r="HZU1742" s="53"/>
      <c r="HZV1742" s="53"/>
      <c r="HZW1742" s="53"/>
      <c r="HZX1742" s="53"/>
      <c r="HZY1742" s="53"/>
      <c r="HZZ1742" s="53"/>
      <c r="IAA1742" s="53"/>
      <c r="IAB1742" s="53"/>
      <c r="IAC1742" s="53"/>
      <c r="IAD1742" s="53"/>
      <c r="IAE1742" s="53"/>
      <c r="IAF1742" s="53"/>
      <c r="IAG1742" s="53"/>
      <c r="IAH1742" s="53"/>
      <c r="IAI1742" s="53"/>
      <c r="IAJ1742" s="53"/>
      <c r="IAK1742" s="53"/>
      <c r="IAL1742" s="53"/>
      <c r="IAM1742" s="53"/>
      <c r="IAN1742" s="53"/>
      <c r="IAO1742" s="53"/>
      <c r="IAP1742" s="53"/>
      <c r="IAQ1742" s="53"/>
      <c r="IAR1742" s="53"/>
      <c r="IAS1742" s="53"/>
      <c r="IAT1742" s="53"/>
      <c r="IAU1742" s="53"/>
      <c r="IAV1742" s="53"/>
      <c r="IAW1742" s="53"/>
      <c r="IAX1742" s="53"/>
      <c r="IAY1742" s="53"/>
      <c r="IAZ1742" s="53"/>
      <c r="IBA1742" s="53"/>
      <c r="IBB1742" s="53"/>
      <c r="IBC1742" s="53"/>
      <c r="IBD1742" s="53"/>
      <c r="IBE1742" s="53"/>
      <c r="IBF1742" s="53"/>
      <c r="IBG1742" s="53"/>
      <c r="IBH1742" s="53"/>
      <c r="IBI1742" s="53"/>
      <c r="IBJ1742" s="53"/>
      <c r="IBK1742" s="53"/>
      <c r="IBL1742" s="53"/>
      <c r="IBM1742" s="53"/>
      <c r="IBN1742" s="53"/>
      <c r="IBO1742" s="53"/>
      <c r="IBP1742" s="53"/>
      <c r="IBQ1742" s="53"/>
      <c r="IBR1742" s="53"/>
      <c r="IBS1742" s="53"/>
      <c r="IBT1742" s="53"/>
      <c r="IBU1742" s="53"/>
      <c r="IBV1742" s="53"/>
      <c r="IBW1742" s="53"/>
      <c r="IBX1742" s="53"/>
      <c r="IBY1742" s="53"/>
      <c r="IBZ1742" s="53"/>
      <c r="ICA1742" s="53"/>
      <c r="ICB1742" s="53"/>
      <c r="ICC1742" s="53"/>
      <c r="ICD1742" s="53"/>
      <c r="ICE1742" s="53"/>
      <c r="ICF1742" s="53"/>
      <c r="ICG1742" s="53"/>
      <c r="ICH1742" s="53"/>
      <c r="ICI1742" s="53"/>
      <c r="ICJ1742" s="53"/>
      <c r="ICK1742" s="53"/>
      <c r="ICL1742" s="53"/>
      <c r="ICM1742" s="53"/>
      <c r="ICN1742" s="53"/>
      <c r="ICO1742" s="53"/>
      <c r="ICP1742" s="53"/>
      <c r="ICQ1742" s="53"/>
      <c r="ICR1742" s="53"/>
      <c r="ICS1742" s="53"/>
      <c r="ICT1742" s="53"/>
      <c r="ICU1742" s="53"/>
      <c r="ICV1742" s="53"/>
      <c r="ICW1742" s="53"/>
      <c r="ICX1742" s="53"/>
      <c r="ICY1742" s="53"/>
      <c r="ICZ1742" s="53"/>
      <c r="IDA1742" s="53"/>
      <c r="IDB1742" s="53"/>
      <c r="IDC1742" s="53"/>
      <c r="IDD1742" s="53"/>
      <c r="IDE1742" s="53"/>
      <c r="IDF1742" s="53"/>
      <c r="IDG1742" s="53"/>
      <c r="IDH1742" s="53"/>
      <c r="IDI1742" s="53"/>
      <c r="IDJ1742" s="53"/>
      <c r="IDK1742" s="53"/>
      <c r="IDL1742" s="53"/>
      <c r="IDM1742" s="53"/>
      <c r="IDN1742" s="53"/>
      <c r="IDO1742" s="53"/>
      <c r="IDP1742" s="53"/>
      <c r="IDQ1742" s="53"/>
      <c r="IDR1742" s="53"/>
      <c r="IDS1742" s="53"/>
      <c r="IDT1742" s="53"/>
      <c r="IDU1742" s="53"/>
      <c r="IDV1742" s="53"/>
      <c r="IDW1742" s="53"/>
      <c r="IDX1742" s="53"/>
      <c r="IDY1742" s="53"/>
      <c r="IDZ1742" s="53"/>
      <c r="IEA1742" s="53"/>
      <c r="IEB1742" s="53"/>
      <c r="IEC1742" s="53"/>
      <c r="IED1742" s="53"/>
      <c r="IEE1742" s="53"/>
      <c r="IEF1742" s="53"/>
      <c r="IEG1742" s="53"/>
      <c r="IEH1742" s="53"/>
      <c r="IEI1742" s="53"/>
      <c r="IEJ1742" s="53"/>
      <c r="IEK1742" s="53"/>
      <c r="IEL1742" s="53"/>
      <c r="IEM1742" s="53"/>
      <c r="IEN1742" s="53"/>
      <c r="IEO1742" s="53"/>
      <c r="IEP1742" s="53"/>
      <c r="IEQ1742" s="53"/>
      <c r="IER1742" s="53"/>
      <c r="IES1742" s="53"/>
      <c r="IET1742" s="53"/>
      <c r="IEU1742" s="53"/>
      <c r="IEV1742" s="53"/>
      <c r="IEW1742" s="53"/>
      <c r="IEX1742" s="53"/>
      <c r="IEY1742" s="53"/>
      <c r="IEZ1742" s="53"/>
      <c r="IFA1742" s="53"/>
      <c r="IFB1742" s="53"/>
      <c r="IFC1742" s="53"/>
      <c r="IFD1742" s="53"/>
      <c r="IFE1742" s="53"/>
      <c r="IFF1742" s="53"/>
      <c r="IFG1742" s="53"/>
      <c r="IFH1742" s="53"/>
      <c r="IFI1742" s="53"/>
      <c r="IFJ1742" s="53"/>
      <c r="IFK1742" s="53"/>
      <c r="IFL1742" s="53"/>
      <c r="IFM1742" s="53"/>
      <c r="IFN1742" s="53"/>
      <c r="IFO1742" s="53"/>
      <c r="IFP1742" s="53"/>
      <c r="IFQ1742" s="53"/>
      <c r="IFR1742" s="53"/>
      <c r="IFS1742" s="53"/>
      <c r="IFT1742" s="53"/>
      <c r="IFU1742" s="53"/>
      <c r="IFV1742" s="53"/>
      <c r="IFW1742" s="53"/>
      <c r="IFX1742" s="53"/>
      <c r="IFY1742" s="53"/>
      <c r="IFZ1742" s="53"/>
      <c r="IGA1742" s="53"/>
      <c r="IGB1742" s="53"/>
      <c r="IGC1742" s="53"/>
      <c r="IGD1742" s="53"/>
      <c r="IGE1742" s="53"/>
      <c r="IGF1742" s="53"/>
      <c r="IGG1742" s="53"/>
      <c r="IGH1742" s="53"/>
      <c r="IGI1742" s="53"/>
      <c r="IGJ1742" s="53"/>
      <c r="IGK1742" s="53"/>
      <c r="IGL1742" s="53"/>
      <c r="IGM1742" s="53"/>
      <c r="IGN1742" s="53"/>
      <c r="IGO1742" s="53"/>
      <c r="IGP1742" s="53"/>
      <c r="IGQ1742" s="53"/>
      <c r="IGR1742" s="53"/>
      <c r="IGS1742" s="53"/>
      <c r="IGT1742" s="53"/>
      <c r="IGU1742" s="53"/>
      <c r="IGV1742" s="53"/>
      <c r="IGW1742" s="53"/>
      <c r="IGX1742" s="53"/>
      <c r="IGY1742" s="53"/>
      <c r="IGZ1742" s="53"/>
      <c r="IHA1742" s="53"/>
      <c r="IHB1742" s="53"/>
      <c r="IHC1742" s="53"/>
      <c r="IHD1742" s="53"/>
      <c r="IHE1742" s="53"/>
      <c r="IHF1742" s="53"/>
      <c r="IHG1742" s="53"/>
      <c r="IHH1742" s="53"/>
      <c r="IHI1742" s="53"/>
      <c r="IHJ1742" s="53"/>
      <c r="IHK1742" s="53"/>
      <c r="IHL1742" s="53"/>
      <c r="IHM1742" s="53"/>
      <c r="IHN1742" s="53"/>
      <c r="IHO1742" s="53"/>
      <c r="IHP1742" s="53"/>
      <c r="IHQ1742" s="53"/>
      <c r="IHR1742" s="53"/>
      <c r="IHS1742" s="53"/>
      <c r="IHT1742" s="53"/>
      <c r="IHU1742" s="53"/>
      <c r="IHV1742" s="53"/>
      <c r="IHW1742" s="53"/>
      <c r="IHX1742" s="53"/>
      <c r="IHY1742" s="53"/>
      <c r="IHZ1742" s="53"/>
      <c r="IIA1742" s="53"/>
      <c r="IIB1742" s="53"/>
      <c r="IIC1742" s="53"/>
      <c r="IID1742" s="53"/>
      <c r="IIE1742" s="53"/>
      <c r="IIF1742" s="53"/>
      <c r="IIG1742" s="53"/>
      <c r="IIH1742" s="53"/>
      <c r="III1742" s="53"/>
      <c r="IIJ1742" s="53"/>
      <c r="IIK1742" s="53"/>
      <c r="IIL1742" s="53"/>
      <c r="IIM1742" s="53"/>
      <c r="IIN1742" s="53"/>
      <c r="IIO1742" s="53"/>
      <c r="IIP1742" s="53"/>
      <c r="IIQ1742" s="53"/>
      <c r="IIR1742" s="53"/>
      <c r="IIS1742" s="53"/>
      <c r="IIT1742" s="53"/>
      <c r="IIU1742" s="53"/>
      <c r="IIV1742" s="53"/>
      <c r="IIW1742" s="53"/>
      <c r="IIX1742" s="53"/>
      <c r="IIY1742" s="53"/>
      <c r="IIZ1742" s="53"/>
      <c r="IJA1742" s="53"/>
      <c r="IJB1742" s="53"/>
      <c r="IJC1742" s="53"/>
      <c r="IJD1742" s="53"/>
      <c r="IJE1742" s="53"/>
      <c r="IJF1742" s="53"/>
      <c r="IJG1742" s="53"/>
      <c r="IJH1742" s="53"/>
      <c r="IJI1742" s="53"/>
      <c r="IJJ1742" s="53"/>
      <c r="IJK1742" s="53"/>
      <c r="IJL1742" s="53"/>
      <c r="IJM1742" s="53"/>
      <c r="IJN1742" s="53"/>
      <c r="IJO1742" s="53"/>
      <c r="IJP1742" s="53"/>
      <c r="IJQ1742" s="53"/>
      <c r="IJR1742" s="53"/>
      <c r="IJS1742" s="53"/>
      <c r="IJT1742" s="53"/>
      <c r="IJU1742" s="53"/>
      <c r="IJV1742" s="53"/>
      <c r="IJW1742" s="53"/>
      <c r="IJX1742" s="53"/>
      <c r="IJY1742" s="53"/>
      <c r="IJZ1742" s="53"/>
      <c r="IKA1742" s="53"/>
      <c r="IKB1742" s="53"/>
      <c r="IKC1742" s="53"/>
      <c r="IKD1742" s="53"/>
      <c r="IKE1742" s="53"/>
      <c r="IKF1742" s="53"/>
      <c r="IKG1742" s="53"/>
      <c r="IKH1742" s="53"/>
      <c r="IKI1742" s="53"/>
      <c r="IKJ1742" s="53"/>
      <c r="IKK1742" s="53"/>
      <c r="IKL1742" s="53"/>
      <c r="IKM1742" s="53"/>
      <c r="IKN1742" s="53"/>
      <c r="IKO1742" s="53"/>
      <c r="IKP1742" s="53"/>
      <c r="IKQ1742" s="53"/>
      <c r="IKR1742" s="53"/>
      <c r="IKS1742" s="53"/>
      <c r="IKT1742" s="53"/>
      <c r="IKU1742" s="53"/>
      <c r="IKV1742" s="53"/>
      <c r="IKW1742" s="53"/>
      <c r="IKX1742" s="53"/>
      <c r="IKY1742" s="53"/>
      <c r="IKZ1742" s="53"/>
      <c r="ILA1742" s="53"/>
      <c r="ILB1742" s="53"/>
      <c r="ILC1742" s="53"/>
      <c r="ILD1742" s="53"/>
      <c r="ILE1742" s="53"/>
      <c r="ILF1742" s="53"/>
      <c r="ILG1742" s="53"/>
      <c r="ILH1742" s="53"/>
      <c r="ILI1742" s="53"/>
      <c r="ILJ1742" s="53"/>
      <c r="ILK1742" s="53"/>
      <c r="ILL1742" s="53"/>
      <c r="ILM1742" s="53"/>
      <c r="ILN1742" s="53"/>
      <c r="ILO1742" s="53"/>
      <c r="ILP1742" s="53"/>
      <c r="ILQ1742" s="53"/>
      <c r="ILR1742" s="53"/>
      <c r="ILS1742" s="53"/>
      <c r="ILT1742" s="53"/>
      <c r="ILU1742" s="53"/>
      <c r="ILV1742" s="53"/>
      <c r="ILW1742" s="53"/>
      <c r="ILX1742" s="53"/>
      <c r="ILY1742" s="53"/>
      <c r="ILZ1742" s="53"/>
      <c r="IMA1742" s="53"/>
      <c r="IMB1742" s="53"/>
      <c r="IMC1742" s="53"/>
      <c r="IMD1742" s="53"/>
      <c r="IME1742" s="53"/>
      <c r="IMF1742" s="53"/>
      <c r="IMG1742" s="53"/>
      <c r="IMH1742" s="53"/>
      <c r="IMI1742" s="53"/>
      <c r="IMJ1742" s="53"/>
      <c r="IMK1742" s="53"/>
      <c r="IML1742" s="53"/>
      <c r="IMM1742" s="53"/>
      <c r="IMN1742" s="53"/>
      <c r="IMO1742" s="53"/>
      <c r="IMP1742" s="53"/>
      <c r="IMQ1742" s="53"/>
      <c r="IMR1742" s="53"/>
      <c r="IMS1742" s="53"/>
      <c r="IMT1742" s="53"/>
      <c r="IMU1742" s="53"/>
      <c r="IMV1742" s="53"/>
      <c r="IMW1742" s="53"/>
      <c r="IMX1742" s="53"/>
      <c r="IMY1742" s="53"/>
      <c r="IMZ1742" s="53"/>
      <c r="INA1742" s="53"/>
      <c r="INB1742" s="53"/>
      <c r="INC1742" s="53"/>
      <c r="IND1742" s="53"/>
      <c r="INE1742" s="53"/>
      <c r="INF1742" s="53"/>
      <c r="ING1742" s="53"/>
      <c r="INH1742" s="53"/>
      <c r="INI1742" s="53"/>
      <c r="INJ1742" s="53"/>
      <c r="INK1742" s="53"/>
      <c r="INL1742" s="53"/>
      <c r="INM1742" s="53"/>
      <c r="INN1742" s="53"/>
      <c r="INO1742" s="53"/>
      <c r="INP1742" s="53"/>
      <c r="INQ1742" s="53"/>
      <c r="INR1742" s="53"/>
      <c r="INS1742" s="53"/>
      <c r="INT1742" s="53"/>
      <c r="INU1742" s="53"/>
      <c r="INV1742" s="53"/>
      <c r="INW1742" s="53"/>
      <c r="INX1742" s="53"/>
      <c r="INY1742" s="53"/>
      <c r="INZ1742" s="53"/>
      <c r="IOA1742" s="53"/>
      <c r="IOB1742" s="53"/>
      <c r="IOC1742" s="53"/>
      <c r="IOD1742" s="53"/>
      <c r="IOE1742" s="53"/>
      <c r="IOF1742" s="53"/>
      <c r="IOG1742" s="53"/>
      <c r="IOH1742" s="53"/>
      <c r="IOI1742" s="53"/>
      <c r="IOJ1742" s="53"/>
      <c r="IOK1742" s="53"/>
      <c r="IOL1742" s="53"/>
      <c r="IOM1742" s="53"/>
      <c r="ION1742" s="53"/>
      <c r="IOO1742" s="53"/>
      <c r="IOP1742" s="53"/>
      <c r="IOQ1742" s="53"/>
      <c r="IOR1742" s="53"/>
      <c r="IOS1742" s="53"/>
      <c r="IOT1742" s="53"/>
      <c r="IOU1742" s="53"/>
      <c r="IOV1742" s="53"/>
      <c r="IOW1742" s="53"/>
      <c r="IOX1742" s="53"/>
      <c r="IOY1742" s="53"/>
      <c r="IOZ1742" s="53"/>
      <c r="IPA1742" s="53"/>
      <c r="IPB1742" s="53"/>
      <c r="IPC1742" s="53"/>
      <c r="IPD1742" s="53"/>
      <c r="IPE1742" s="53"/>
      <c r="IPF1742" s="53"/>
      <c r="IPG1742" s="53"/>
      <c r="IPH1742" s="53"/>
      <c r="IPI1742" s="53"/>
      <c r="IPJ1742" s="53"/>
      <c r="IPK1742" s="53"/>
      <c r="IPL1742" s="53"/>
      <c r="IPM1742" s="53"/>
      <c r="IPN1742" s="53"/>
      <c r="IPO1742" s="53"/>
      <c r="IPP1742" s="53"/>
      <c r="IPQ1742" s="53"/>
      <c r="IPR1742" s="53"/>
      <c r="IPS1742" s="53"/>
      <c r="IPT1742" s="53"/>
      <c r="IPU1742" s="53"/>
      <c r="IPV1742" s="53"/>
      <c r="IPW1742" s="53"/>
      <c r="IPX1742" s="53"/>
      <c r="IPY1742" s="53"/>
      <c r="IPZ1742" s="53"/>
      <c r="IQA1742" s="53"/>
      <c r="IQB1742" s="53"/>
      <c r="IQC1742" s="53"/>
      <c r="IQD1742" s="53"/>
      <c r="IQE1742" s="53"/>
      <c r="IQF1742" s="53"/>
      <c r="IQG1742" s="53"/>
      <c r="IQH1742" s="53"/>
      <c r="IQI1742" s="53"/>
      <c r="IQJ1742" s="53"/>
      <c r="IQK1742" s="53"/>
      <c r="IQL1742" s="53"/>
      <c r="IQM1742" s="53"/>
      <c r="IQN1742" s="53"/>
      <c r="IQO1742" s="53"/>
      <c r="IQP1742" s="53"/>
      <c r="IQQ1742" s="53"/>
      <c r="IQR1742" s="53"/>
      <c r="IQS1742" s="53"/>
      <c r="IQT1742" s="53"/>
      <c r="IQU1742" s="53"/>
      <c r="IQV1742" s="53"/>
      <c r="IQW1742" s="53"/>
      <c r="IQX1742" s="53"/>
      <c r="IQY1742" s="53"/>
      <c r="IQZ1742" s="53"/>
      <c r="IRA1742" s="53"/>
      <c r="IRB1742" s="53"/>
      <c r="IRC1742" s="53"/>
      <c r="IRD1742" s="53"/>
      <c r="IRE1742" s="53"/>
      <c r="IRF1742" s="53"/>
      <c r="IRG1742" s="53"/>
      <c r="IRH1742" s="53"/>
      <c r="IRI1742" s="53"/>
      <c r="IRJ1742" s="53"/>
      <c r="IRK1742" s="53"/>
      <c r="IRL1742" s="53"/>
      <c r="IRM1742" s="53"/>
      <c r="IRN1742" s="53"/>
      <c r="IRO1742" s="53"/>
      <c r="IRP1742" s="53"/>
      <c r="IRQ1742" s="53"/>
      <c r="IRR1742" s="53"/>
      <c r="IRS1742" s="53"/>
      <c r="IRT1742" s="53"/>
      <c r="IRU1742" s="53"/>
      <c r="IRV1742" s="53"/>
      <c r="IRW1742" s="53"/>
      <c r="IRX1742" s="53"/>
      <c r="IRY1742" s="53"/>
      <c r="IRZ1742" s="53"/>
      <c r="ISA1742" s="53"/>
      <c r="ISB1742" s="53"/>
      <c r="ISC1742" s="53"/>
      <c r="ISD1742" s="53"/>
      <c r="ISE1742" s="53"/>
      <c r="ISF1742" s="53"/>
      <c r="ISG1742" s="53"/>
      <c r="ISH1742" s="53"/>
      <c r="ISI1742" s="53"/>
      <c r="ISJ1742" s="53"/>
      <c r="ISK1742" s="53"/>
      <c r="ISL1742" s="53"/>
      <c r="ISM1742" s="53"/>
      <c r="ISN1742" s="53"/>
      <c r="ISO1742" s="53"/>
      <c r="ISP1742" s="53"/>
      <c r="ISQ1742" s="53"/>
      <c r="ISR1742" s="53"/>
      <c r="ISS1742" s="53"/>
      <c r="IST1742" s="53"/>
      <c r="ISU1742" s="53"/>
      <c r="ISV1742" s="53"/>
      <c r="ISW1742" s="53"/>
      <c r="ISX1742" s="53"/>
      <c r="ISY1742" s="53"/>
      <c r="ISZ1742" s="53"/>
      <c r="ITA1742" s="53"/>
      <c r="ITB1742" s="53"/>
      <c r="ITC1742" s="53"/>
      <c r="ITD1742" s="53"/>
      <c r="ITE1742" s="53"/>
      <c r="ITF1742" s="53"/>
      <c r="ITG1742" s="53"/>
      <c r="ITH1742" s="53"/>
      <c r="ITI1742" s="53"/>
      <c r="ITJ1742" s="53"/>
      <c r="ITK1742" s="53"/>
      <c r="ITL1742" s="53"/>
      <c r="ITM1742" s="53"/>
      <c r="ITN1742" s="53"/>
      <c r="ITO1742" s="53"/>
      <c r="ITP1742" s="53"/>
      <c r="ITQ1742" s="53"/>
      <c r="ITR1742" s="53"/>
      <c r="ITS1742" s="53"/>
      <c r="ITT1742" s="53"/>
      <c r="ITU1742" s="53"/>
      <c r="ITV1742" s="53"/>
      <c r="ITW1742" s="53"/>
      <c r="ITX1742" s="53"/>
      <c r="ITY1742" s="53"/>
      <c r="ITZ1742" s="53"/>
      <c r="IUA1742" s="53"/>
      <c r="IUB1742" s="53"/>
      <c r="IUC1742" s="53"/>
      <c r="IUD1742" s="53"/>
      <c r="IUE1742" s="53"/>
      <c r="IUF1742" s="53"/>
      <c r="IUG1742" s="53"/>
      <c r="IUH1742" s="53"/>
      <c r="IUI1742" s="53"/>
      <c r="IUJ1742" s="53"/>
      <c r="IUK1742" s="53"/>
      <c r="IUL1742" s="53"/>
      <c r="IUM1742" s="53"/>
      <c r="IUN1742" s="53"/>
      <c r="IUO1742" s="53"/>
      <c r="IUP1742" s="53"/>
      <c r="IUQ1742" s="53"/>
      <c r="IUR1742" s="53"/>
      <c r="IUS1742" s="53"/>
      <c r="IUT1742" s="53"/>
      <c r="IUU1742" s="53"/>
      <c r="IUV1742" s="53"/>
      <c r="IUW1742" s="53"/>
      <c r="IUX1742" s="53"/>
      <c r="IUY1742" s="53"/>
      <c r="IUZ1742" s="53"/>
      <c r="IVA1742" s="53"/>
      <c r="IVB1742" s="53"/>
      <c r="IVC1742" s="53"/>
      <c r="IVD1742" s="53"/>
      <c r="IVE1742" s="53"/>
      <c r="IVF1742" s="53"/>
      <c r="IVG1742" s="53"/>
      <c r="IVH1742" s="53"/>
      <c r="IVI1742" s="53"/>
      <c r="IVJ1742" s="53"/>
      <c r="IVK1742" s="53"/>
      <c r="IVL1742" s="53"/>
      <c r="IVM1742" s="53"/>
      <c r="IVN1742" s="53"/>
      <c r="IVO1742" s="53"/>
      <c r="IVP1742" s="53"/>
      <c r="IVQ1742" s="53"/>
      <c r="IVR1742" s="53"/>
      <c r="IVS1742" s="53"/>
      <c r="IVT1742" s="53"/>
      <c r="IVU1742" s="53"/>
      <c r="IVV1742" s="53"/>
      <c r="IVW1742" s="53"/>
      <c r="IVX1742" s="53"/>
      <c r="IVY1742" s="53"/>
      <c r="IVZ1742" s="53"/>
      <c r="IWA1742" s="53"/>
      <c r="IWB1742" s="53"/>
      <c r="IWC1742" s="53"/>
      <c r="IWD1742" s="53"/>
      <c r="IWE1742" s="53"/>
      <c r="IWF1742" s="53"/>
      <c r="IWG1742" s="53"/>
      <c r="IWH1742" s="53"/>
      <c r="IWI1742" s="53"/>
      <c r="IWJ1742" s="53"/>
      <c r="IWK1742" s="53"/>
      <c r="IWL1742" s="53"/>
      <c r="IWM1742" s="53"/>
      <c r="IWN1742" s="53"/>
      <c r="IWO1742" s="53"/>
      <c r="IWP1742" s="53"/>
      <c r="IWQ1742" s="53"/>
      <c r="IWR1742" s="53"/>
      <c r="IWS1742" s="53"/>
      <c r="IWT1742" s="53"/>
      <c r="IWU1742" s="53"/>
      <c r="IWV1742" s="53"/>
      <c r="IWW1742" s="53"/>
      <c r="IWX1742" s="53"/>
      <c r="IWY1742" s="53"/>
      <c r="IWZ1742" s="53"/>
      <c r="IXA1742" s="53"/>
      <c r="IXB1742" s="53"/>
      <c r="IXC1742" s="53"/>
      <c r="IXD1742" s="53"/>
      <c r="IXE1742" s="53"/>
      <c r="IXF1742" s="53"/>
      <c r="IXG1742" s="53"/>
      <c r="IXH1742" s="53"/>
      <c r="IXI1742" s="53"/>
      <c r="IXJ1742" s="53"/>
      <c r="IXK1742" s="53"/>
      <c r="IXL1742" s="53"/>
      <c r="IXM1742" s="53"/>
      <c r="IXN1742" s="53"/>
      <c r="IXO1742" s="53"/>
      <c r="IXP1742" s="53"/>
      <c r="IXQ1742" s="53"/>
      <c r="IXR1742" s="53"/>
      <c r="IXS1742" s="53"/>
      <c r="IXT1742" s="53"/>
      <c r="IXU1742" s="53"/>
      <c r="IXV1742" s="53"/>
      <c r="IXW1742" s="53"/>
      <c r="IXX1742" s="53"/>
      <c r="IXY1742" s="53"/>
      <c r="IXZ1742" s="53"/>
      <c r="IYA1742" s="53"/>
      <c r="IYB1742" s="53"/>
      <c r="IYC1742" s="53"/>
      <c r="IYD1742" s="53"/>
      <c r="IYE1742" s="53"/>
      <c r="IYF1742" s="53"/>
      <c r="IYG1742" s="53"/>
      <c r="IYH1742" s="53"/>
      <c r="IYI1742" s="53"/>
      <c r="IYJ1742" s="53"/>
      <c r="IYK1742" s="53"/>
      <c r="IYL1742" s="53"/>
      <c r="IYM1742" s="53"/>
      <c r="IYN1742" s="53"/>
      <c r="IYO1742" s="53"/>
      <c r="IYP1742" s="53"/>
      <c r="IYQ1742" s="53"/>
      <c r="IYR1742" s="53"/>
      <c r="IYS1742" s="53"/>
      <c r="IYT1742" s="53"/>
      <c r="IYU1742" s="53"/>
      <c r="IYV1742" s="53"/>
      <c r="IYW1742" s="53"/>
      <c r="IYX1742" s="53"/>
      <c r="IYY1742" s="53"/>
      <c r="IYZ1742" s="53"/>
      <c r="IZA1742" s="53"/>
      <c r="IZB1742" s="53"/>
      <c r="IZC1742" s="53"/>
      <c r="IZD1742" s="53"/>
      <c r="IZE1742" s="53"/>
      <c r="IZF1742" s="53"/>
      <c r="IZG1742" s="53"/>
      <c r="IZH1742" s="53"/>
      <c r="IZI1742" s="53"/>
      <c r="IZJ1742" s="53"/>
      <c r="IZK1742" s="53"/>
      <c r="IZL1742" s="53"/>
      <c r="IZM1742" s="53"/>
      <c r="IZN1742" s="53"/>
      <c r="IZO1742" s="53"/>
      <c r="IZP1742" s="53"/>
      <c r="IZQ1742" s="53"/>
      <c r="IZR1742" s="53"/>
      <c r="IZS1742" s="53"/>
      <c r="IZT1742" s="53"/>
      <c r="IZU1742" s="53"/>
      <c r="IZV1742" s="53"/>
      <c r="IZW1742" s="53"/>
      <c r="IZX1742" s="53"/>
      <c r="IZY1742" s="53"/>
      <c r="IZZ1742" s="53"/>
      <c r="JAA1742" s="53"/>
      <c r="JAB1742" s="53"/>
      <c r="JAC1742" s="53"/>
      <c r="JAD1742" s="53"/>
      <c r="JAE1742" s="53"/>
      <c r="JAF1742" s="53"/>
      <c r="JAG1742" s="53"/>
      <c r="JAH1742" s="53"/>
      <c r="JAI1742" s="53"/>
      <c r="JAJ1742" s="53"/>
      <c r="JAK1742" s="53"/>
      <c r="JAL1742" s="53"/>
      <c r="JAM1742" s="53"/>
      <c r="JAN1742" s="53"/>
      <c r="JAO1742" s="53"/>
      <c r="JAP1742" s="53"/>
      <c r="JAQ1742" s="53"/>
      <c r="JAR1742" s="53"/>
      <c r="JAS1742" s="53"/>
      <c r="JAT1742" s="53"/>
      <c r="JAU1742" s="53"/>
      <c r="JAV1742" s="53"/>
      <c r="JAW1742" s="53"/>
      <c r="JAX1742" s="53"/>
      <c r="JAY1742" s="53"/>
      <c r="JAZ1742" s="53"/>
      <c r="JBA1742" s="53"/>
      <c r="JBB1742" s="53"/>
      <c r="JBC1742" s="53"/>
      <c r="JBD1742" s="53"/>
      <c r="JBE1742" s="53"/>
      <c r="JBF1742" s="53"/>
      <c r="JBG1742" s="53"/>
      <c r="JBH1742" s="53"/>
      <c r="JBI1742" s="53"/>
      <c r="JBJ1742" s="53"/>
      <c r="JBK1742" s="53"/>
      <c r="JBL1742" s="53"/>
      <c r="JBM1742" s="53"/>
      <c r="JBN1742" s="53"/>
      <c r="JBO1742" s="53"/>
      <c r="JBP1742" s="53"/>
      <c r="JBQ1742" s="53"/>
      <c r="JBR1742" s="53"/>
      <c r="JBS1742" s="53"/>
      <c r="JBT1742" s="53"/>
      <c r="JBU1742" s="53"/>
      <c r="JBV1742" s="53"/>
      <c r="JBW1742" s="53"/>
      <c r="JBX1742" s="53"/>
      <c r="JBY1742" s="53"/>
      <c r="JBZ1742" s="53"/>
      <c r="JCA1742" s="53"/>
      <c r="JCB1742" s="53"/>
      <c r="JCC1742" s="53"/>
      <c r="JCD1742" s="53"/>
      <c r="JCE1742" s="53"/>
      <c r="JCF1742" s="53"/>
      <c r="JCG1742" s="53"/>
      <c r="JCH1742" s="53"/>
      <c r="JCI1742" s="53"/>
      <c r="JCJ1742" s="53"/>
      <c r="JCK1742" s="53"/>
      <c r="JCL1742" s="53"/>
      <c r="JCM1742" s="53"/>
      <c r="JCN1742" s="53"/>
      <c r="JCO1742" s="53"/>
      <c r="JCP1742" s="53"/>
      <c r="JCQ1742" s="53"/>
      <c r="JCR1742" s="53"/>
      <c r="JCS1742" s="53"/>
      <c r="JCT1742" s="53"/>
      <c r="JCU1742" s="53"/>
      <c r="JCV1742" s="53"/>
      <c r="JCW1742" s="53"/>
      <c r="JCX1742" s="53"/>
      <c r="JCY1742" s="53"/>
      <c r="JCZ1742" s="53"/>
      <c r="JDA1742" s="53"/>
      <c r="JDB1742" s="53"/>
      <c r="JDC1742" s="53"/>
      <c r="JDD1742" s="53"/>
      <c r="JDE1742" s="53"/>
      <c r="JDF1742" s="53"/>
      <c r="JDG1742" s="53"/>
      <c r="JDH1742" s="53"/>
      <c r="JDI1742" s="53"/>
      <c r="JDJ1742" s="53"/>
      <c r="JDK1742" s="53"/>
      <c r="JDL1742" s="53"/>
      <c r="JDM1742" s="53"/>
      <c r="JDN1742" s="53"/>
      <c r="JDO1742" s="53"/>
      <c r="JDP1742" s="53"/>
      <c r="JDQ1742" s="53"/>
      <c r="JDR1742" s="53"/>
      <c r="JDS1742" s="53"/>
      <c r="JDT1742" s="53"/>
      <c r="JDU1742" s="53"/>
      <c r="JDV1742" s="53"/>
      <c r="JDW1742" s="53"/>
      <c r="JDX1742" s="53"/>
      <c r="JDY1742" s="53"/>
      <c r="JDZ1742" s="53"/>
      <c r="JEA1742" s="53"/>
      <c r="JEB1742" s="53"/>
      <c r="JEC1742" s="53"/>
      <c r="JED1742" s="53"/>
      <c r="JEE1742" s="53"/>
      <c r="JEF1742" s="53"/>
      <c r="JEG1742" s="53"/>
      <c r="JEH1742" s="53"/>
      <c r="JEI1742" s="53"/>
      <c r="JEJ1742" s="53"/>
      <c r="JEK1742" s="53"/>
      <c r="JEL1742" s="53"/>
      <c r="JEM1742" s="53"/>
      <c r="JEN1742" s="53"/>
      <c r="JEO1742" s="53"/>
      <c r="JEP1742" s="53"/>
      <c r="JEQ1742" s="53"/>
      <c r="JER1742" s="53"/>
      <c r="JES1742" s="53"/>
      <c r="JET1742" s="53"/>
      <c r="JEU1742" s="53"/>
      <c r="JEV1742" s="53"/>
      <c r="JEW1742" s="53"/>
      <c r="JEX1742" s="53"/>
      <c r="JEY1742" s="53"/>
      <c r="JEZ1742" s="53"/>
      <c r="JFA1742" s="53"/>
      <c r="JFB1742" s="53"/>
      <c r="JFC1742" s="53"/>
      <c r="JFD1742" s="53"/>
      <c r="JFE1742" s="53"/>
      <c r="JFF1742" s="53"/>
      <c r="JFG1742" s="53"/>
      <c r="JFH1742" s="53"/>
      <c r="JFI1742" s="53"/>
      <c r="JFJ1742" s="53"/>
      <c r="JFK1742" s="53"/>
      <c r="JFL1742" s="53"/>
      <c r="JFM1742" s="53"/>
      <c r="JFN1742" s="53"/>
      <c r="JFO1742" s="53"/>
      <c r="JFP1742" s="53"/>
      <c r="JFQ1742" s="53"/>
      <c r="JFR1742" s="53"/>
      <c r="JFS1742" s="53"/>
      <c r="JFT1742" s="53"/>
      <c r="JFU1742" s="53"/>
      <c r="JFV1742" s="53"/>
      <c r="JFW1742" s="53"/>
      <c r="JFX1742" s="53"/>
      <c r="JFY1742" s="53"/>
      <c r="JFZ1742" s="53"/>
      <c r="JGA1742" s="53"/>
      <c r="JGB1742" s="53"/>
      <c r="JGC1742" s="53"/>
      <c r="JGD1742" s="53"/>
      <c r="JGE1742" s="53"/>
      <c r="JGF1742" s="53"/>
      <c r="JGG1742" s="53"/>
      <c r="JGH1742" s="53"/>
      <c r="JGI1742" s="53"/>
      <c r="JGJ1742" s="53"/>
      <c r="JGK1742" s="53"/>
      <c r="JGL1742" s="53"/>
      <c r="JGM1742" s="53"/>
      <c r="JGN1742" s="53"/>
      <c r="JGO1742" s="53"/>
      <c r="JGP1742" s="53"/>
      <c r="JGQ1742" s="53"/>
      <c r="JGR1742" s="53"/>
      <c r="JGS1742" s="53"/>
      <c r="JGT1742" s="53"/>
      <c r="JGU1742" s="53"/>
      <c r="JGV1742" s="53"/>
      <c r="JGW1742" s="53"/>
      <c r="JGX1742" s="53"/>
      <c r="JGY1742" s="53"/>
      <c r="JGZ1742" s="53"/>
      <c r="JHA1742" s="53"/>
      <c r="JHB1742" s="53"/>
      <c r="JHC1742" s="53"/>
      <c r="JHD1742" s="53"/>
      <c r="JHE1742" s="53"/>
      <c r="JHF1742" s="53"/>
      <c r="JHG1742" s="53"/>
      <c r="JHH1742" s="53"/>
      <c r="JHI1742" s="53"/>
      <c r="JHJ1742" s="53"/>
      <c r="JHK1742" s="53"/>
      <c r="JHL1742" s="53"/>
      <c r="JHM1742" s="53"/>
      <c r="JHN1742" s="53"/>
      <c r="JHO1742" s="53"/>
      <c r="JHP1742" s="53"/>
      <c r="JHQ1742" s="53"/>
      <c r="JHR1742" s="53"/>
      <c r="JHS1742" s="53"/>
      <c r="JHT1742" s="53"/>
      <c r="JHU1742" s="53"/>
      <c r="JHV1742" s="53"/>
      <c r="JHW1742" s="53"/>
      <c r="JHX1742" s="53"/>
      <c r="JHY1742" s="53"/>
      <c r="JHZ1742" s="53"/>
      <c r="JIA1742" s="53"/>
      <c r="JIB1742" s="53"/>
      <c r="JIC1742" s="53"/>
      <c r="JID1742" s="53"/>
      <c r="JIE1742" s="53"/>
      <c r="JIF1742" s="53"/>
      <c r="JIG1742" s="53"/>
      <c r="JIH1742" s="53"/>
      <c r="JII1742" s="53"/>
      <c r="JIJ1742" s="53"/>
      <c r="JIK1742" s="53"/>
      <c r="JIL1742" s="53"/>
      <c r="JIM1742" s="53"/>
      <c r="JIN1742" s="53"/>
      <c r="JIO1742" s="53"/>
      <c r="JIP1742" s="53"/>
      <c r="JIQ1742" s="53"/>
      <c r="JIR1742" s="53"/>
      <c r="JIS1742" s="53"/>
      <c r="JIT1742" s="53"/>
      <c r="JIU1742" s="53"/>
      <c r="JIV1742" s="53"/>
      <c r="JIW1742" s="53"/>
      <c r="JIX1742" s="53"/>
      <c r="JIY1742" s="53"/>
      <c r="JIZ1742" s="53"/>
      <c r="JJA1742" s="53"/>
      <c r="JJB1742" s="53"/>
      <c r="JJC1742" s="53"/>
      <c r="JJD1742" s="53"/>
      <c r="JJE1742" s="53"/>
      <c r="JJF1742" s="53"/>
      <c r="JJG1742" s="53"/>
      <c r="JJH1742" s="53"/>
      <c r="JJI1742" s="53"/>
      <c r="JJJ1742" s="53"/>
      <c r="JJK1742" s="53"/>
      <c r="JJL1742" s="53"/>
      <c r="JJM1742" s="53"/>
      <c r="JJN1742" s="53"/>
      <c r="JJO1742" s="53"/>
      <c r="JJP1742" s="53"/>
      <c r="JJQ1742" s="53"/>
      <c r="JJR1742" s="53"/>
      <c r="JJS1742" s="53"/>
      <c r="JJT1742" s="53"/>
      <c r="JJU1742" s="53"/>
      <c r="JJV1742" s="53"/>
      <c r="JJW1742" s="53"/>
      <c r="JJX1742" s="53"/>
      <c r="JJY1742" s="53"/>
      <c r="JJZ1742" s="53"/>
      <c r="JKA1742" s="53"/>
      <c r="JKB1742" s="53"/>
      <c r="JKC1742" s="53"/>
      <c r="JKD1742" s="53"/>
      <c r="JKE1742" s="53"/>
      <c r="JKF1742" s="53"/>
      <c r="JKG1742" s="53"/>
      <c r="JKH1742" s="53"/>
      <c r="JKI1742" s="53"/>
      <c r="JKJ1742" s="53"/>
      <c r="JKK1742" s="53"/>
      <c r="JKL1742" s="53"/>
      <c r="JKM1742" s="53"/>
      <c r="JKN1742" s="53"/>
      <c r="JKO1742" s="53"/>
      <c r="JKP1742" s="53"/>
      <c r="JKQ1742" s="53"/>
      <c r="JKR1742" s="53"/>
      <c r="JKS1742" s="53"/>
      <c r="JKT1742" s="53"/>
      <c r="JKU1742" s="53"/>
      <c r="JKV1742" s="53"/>
      <c r="JKW1742" s="53"/>
      <c r="JKX1742" s="53"/>
      <c r="JKY1742" s="53"/>
      <c r="JKZ1742" s="53"/>
      <c r="JLA1742" s="53"/>
      <c r="JLB1742" s="53"/>
      <c r="JLC1742" s="53"/>
      <c r="JLD1742" s="53"/>
      <c r="JLE1742" s="53"/>
      <c r="JLF1742" s="53"/>
      <c r="JLG1742" s="53"/>
      <c r="JLH1742" s="53"/>
      <c r="JLI1742" s="53"/>
      <c r="JLJ1742" s="53"/>
      <c r="JLK1742" s="53"/>
      <c r="JLL1742" s="53"/>
      <c r="JLM1742" s="53"/>
      <c r="JLN1742" s="53"/>
      <c r="JLO1742" s="53"/>
      <c r="JLP1742" s="53"/>
      <c r="JLQ1742" s="53"/>
      <c r="JLR1742" s="53"/>
      <c r="JLS1742" s="53"/>
      <c r="JLT1742" s="53"/>
      <c r="JLU1742" s="53"/>
      <c r="JLV1742" s="53"/>
      <c r="JLW1742" s="53"/>
      <c r="JLX1742" s="53"/>
      <c r="JLY1742" s="53"/>
      <c r="JLZ1742" s="53"/>
      <c r="JMA1742" s="53"/>
      <c r="JMB1742" s="53"/>
      <c r="JMC1742" s="53"/>
      <c r="JMD1742" s="53"/>
      <c r="JME1742" s="53"/>
      <c r="JMF1742" s="53"/>
      <c r="JMG1742" s="53"/>
      <c r="JMH1742" s="53"/>
      <c r="JMI1742" s="53"/>
      <c r="JMJ1742" s="53"/>
      <c r="JMK1742" s="53"/>
      <c r="JML1742" s="53"/>
      <c r="JMM1742" s="53"/>
      <c r="JMN1742" s="53"/>
      <c r="JMO1742" s="53"/>
      <c r="JMP1742" s="53"/>
      <c r="JMQ1742" s="53"/>
      <c r="JMR1742" s="53"/>
      <c r="JMS1742" s="53"/>
      <c r="JMT1742" s="53"/>
      <c r="JMU1742" s="53"/>
      <c r="JMV1742" s="53"/>
      <c r="JMW1742" s="53"/>
      <c r="JMX1742" s="53"/>
      <c r="JMY1742" s="53"/>
      <c r="JMZ1742" s="53"/>
      <c r="JNA1742" s="53"/>
      <c r="JNB1742" s="53"/>
      <c r="JNC1742" s="53"/>
      <c r="JND1742" s="53"/>
      <c r="JNE1742" s="53"/>
      <c r="JNF1742" s="53"/>
      <c r="JNG1742" s="53"/>
      <c r="JNH1742" s="53"/>
      <c r="JNI1742" s="53"/>
      <c r="JNJ1742" s="53"/>
      <c r="JNK1742" s="53"/>
      <c r="JNL1742" s="53"/>
      <c r="JNM1742" s="53"/>
      <c r="JNN1742" s="53"/>
      <c r="JNO1742" s="53"/>
      <c r="JNP1742" s="53"/>
      <c r="JNQ1742" s="53"/>
      <c r="JNR1742" s="53"/>
      <c r="JNS1742" s="53"/>
      <c r="JNT1742" s="53"/>
      <c r="JNU1742" s="53"/>
      <c r="JNV1742" s="53"/>
      <c r="JNW1742" s="53"/>
      <c r="JNX1742" s="53"/>
      <c r="JNY1742" s="53"/>
      <c r="JNZ1742" s="53"/>
      <c r="JOA1742" s="53"/>
      <c r="JOB1742" s="53"/>
      <c r="JOC1742" s="53"/>
      <c r="JOD1742" s="53"/>
      <c r="JOE1742" s="53"/>
      <c r="JOF1742" s="53"/>
      <c r="JOG1742" s="53"/>
      <c r="JOH1742" s="53"/>
      <c r="JOI1742" s="53"/>
      <c r="JOJ1742" s="53"/>
      <c r="JOK1742" s="53"/>
      <c r="JOL1742" s="53"/>
      <c r="JOM1742" s="53"/>
      <c r="JON1742" s="53"/>
      <c r="JOO1742" s="53"/>
      <c r="JOP1742" s="53"/>
      <c r="JOQ1742" s="53"/>
      <c r="JOR1742" s="53"/>
      <c r="JOS1742" s="53"/>
      <c r="JOT1742" s="53"/>
      <c r="JOU1742" s="53"/>
      <c r="JOV1742" s="53"/>
      <c r="JOW1742" s="53"/>
      <c r="JOX1742" s="53"/>
      <c r="JOY1742" s="53"/>
      <c r="JOZ1742" s="53"/>
      <c r="JPA1742" s="53"/>
      <c r="JPB1742" s="53"/>
      <c r="JPC1742" s="53"/>
      <c r="JPD1742" s="53"/>
      <c r="JPE1742" s="53"/>
      <c r="JPF1742" s="53"/>
      <c r="JPG1742" s="53"/>
      <c r="JPH1742" s="53"/>
      <c r="JPI1742" s="53"/>
      <c r="JPJ1742" s="53"/>
      <c r="JPK1742" s="53"/>
      <c r="JPL1742" s="53"/>
      <c r="JPM1742" s="53"/>
      <c r="JPN1742" s="53"/>
      <c r="JPO1742" s="53"/>
      <c r="JPP1742" s="53"/>
      <c r="JPQ1742" s="53"/>
      <c r="JPR1742" s="53"/>
      <c r="JPS1742" s="53"/>
      <c r="JPT1742" s="53"/>
      <c r="JPU1742" s="53"/>
      <c r="JPV1742" s="53"/>
      <c r="JPW1742" s="53"/>
      <c r="JPX1742" s="53"/>
      <c r="JPY1742" s="53"/>
      <c r="JPZ1742" s="53"/>
      <c r="JQA1742" s="53"/>
      <c r="JQB1742" s="53"/>
      <c r="JQC1742" s="53"/>
      <c r="JQD1742" s="53"/>
      <c r="JQE1742" s="53"/>
      <c r="JQF1742" s="53"/>
      <c r="JQG1742" s="53"/>
      <c r="JQH1742" s="53"/>
      <c r="JQI1742" s="53"/>
      <c r="JQJ1742" s="53"/>
      <c r="JQK1742" s="53"/>
      <c r="JQL1742" s="53"/>
      <c r="JQM1742" s="53"/>
      <c r="JQN1742" s="53"/>
      <c r="JQO1742" s="53"/>
      <c r="JQP1742" s="53"/>
      <c r="JQQ1742" s="53"/>
      <c r="JQR1742" s="53"/>
      <c r="JQS1742" s="53"/>
      <c r="JQT1742" s="53"/>
      <c r="JQU1742" s="53"/>
      <c r="JQV1742" s="53"/>
      <c r="JQW1742" s="53"/>
      <c r="JQX1742" s="53"/>
      <c r="JQY1742" s="53"/>
      <c r="JQZ1742" s="53"/>
      <c r="JRA1742" s="53"/>
      <c r="JRB1742" s="53"/>
      <c r="JRC1742" s="53"/>
      <c r="JRD1742" s="53"/>
      <c r="JRE1742" s="53"/>
      <c r="JRF1742" s="53"/>
      <c r="JRG1742" s="53"/>
      <c r="JRH1742" s="53"/>
      <c r="JRI1742" s="53"/>
      <c r="JRJ1742" s="53"/>
      <c r="JRK1742" s="53"/>
      <c r="JRL1742" s="53"/>
      <c r="JRM1742" s="53"/>
      <c r="JRN1742" s="53"/>
      <c r="JRO1742" s="53"/>
      <c r="JRP1742" s="53"/>
      <c r="JRQ1742" s="53"/>
      <c r="JRR1742" s="53"/>
      <c r="JRS1742" s="53"/>
      <c r="JRT1742" s="53"/>
      <c r="JRU1742" s="53"/>
      <c r="JRV1742" s="53"/>
      <c r="JRW1742" s="53"/>
      <c r="JRX1742" s="53"/>
      <c r="JRY1742" s="53"/>
      <c r="JRZ1742" s="53"/>
      <c r="JSA1742" s="53"/>
      <c r="JSB1742" s="53"/>
      <c r="JSC1742" s="53"/>
      <c r="JSD1742" s="53"/>
      <c r="JSE1742" s="53"/>
      <c r="JSF1742" s="53"/>
      <c r="JSG1742" s="53"/>
      <c r="JSH1742" s="53"/>
      <c r="JSI1742" s="53"/>
      <c r="JSJ1742" s="53"/>
      <c r="JSK1742" s="53"/>
      <c r="JSL1742" s="53"/>
      <c r="JSM1742" s="53"/>
      <c r="JSN1742" s="53"/>
      <c r="JSO1742" s="53"/>
      <c r="JSP1742" s="53"/>
      <c r="JSQ1742" s="53"/>
      <c r="JSR1742" s="53"/>
      <c r="JSS1742" s="53"/>
      <c r="JST1742" s="53"/>
      <c r="JSU1742" s="53"/>
      <c r="JSV1742" s="53"/>
      <c r="JSW1742" s="53"/>
      <c r="JSX1742" s="53"/>
      <c r="JSY1742" s="53"/>
      <c r="JSZ1742" s="53"/>
      <c r="JTA1742" s="53"/>
      <c r="JTB1742" s="53"/>
      <c r="JTC1742" s="53"/>
      <c r="JTD1742" s="53"/>
      <c r="JTE1742" s="53"/>
      <c r="JTF1742" s="53"/>
      <c r="JTG1742" s="53"/>
      <c r="JTH1742" s="53"/>
      <c r="JTI1742" s="53"/>
      <c r="JTJ1742" s="53"/>
      <c r="JTK1742" s="53"/>
      <c r="JTL1742" s="53"/>
      <c r="JTM1742" s="53"/>
      <c r="JTN1742" s="53"/>
      <c r="JTO1742" s="53"/>
      <c r="JTP1742" s="53"/>
      <c r="JTQ1742" s="53"/>
      <c r="JTR1742" s="53"/>
      <c r="JTS1742" s="53"/>
      <c r="JTT1742" s="53"/>
      <c r="JTU1742" s="53"/>
      <c r="JTV1742" s="53"/>
      <c r="JTW1742" s="53"/>
      <c r="JTX1742" s="53"/>
      <c r="JTY1742" s="53"/>
      <c r="JTZ1742" s="53"/>
      <c r="JUA1742" s="53"/>
      <c r="JUB1742" s="53"/>
      <c r="JUC1742" s="53"/>
      <c r="JUD1742" s="53"/>
      <c r="JUE1742" s="53"/>
      <c r="JUF1742" s="53"/>
      <c r="JUG1742" s="53"/>
      <c r="JUH1742" s="53"/>
      <c r="JUI1742" s="53"/>
      <c r="JUJ1742" s="53"/>
      <c r="JUK1742" s="53"/>
      <c r="JUL1742" s="53"/>
      <c r="JUM1742" s="53"/>
      <c r="JUN1742" s="53"/>
      <c r="JUO1742" s="53"/>
      <c r="JUP1742" s="53"/>
      <c r="JUQ1742" s="53"/>
      <c r="JUR1742" s="53"/>
      <c r="JUS1742" s="53"/>
      <c r="JUT1742" s="53"/>
      <c r="JUU1742" s="53"/>
      <c r="JUV1742" s="53"/>
      <c r="JUW1742" s="53"/>
      <c r="JUX1742" s="53"/>
      <c r="JUY1742" s="53"/>
      <c r="JUZ1742" s="53"/>
      <c r="JVA1742" s="53"/>
      <c r="JVB1742" s="53"/>
      <c r="JVC1742" s="53"/>
      <c r="JVD1742" s="53"/>
      <c r="JVE1742" s="53"/>
      <c r="JVF1742" s="53"/>
      <c r="JVG1742" s="53"/>
      <c r="JVH1742" s="53"/>
      <c r="JVI1742" s="53"/>
      <c r="JVJ1742" s="53"/>
      <c r="JVK1742" s="53"/>
      <c r="JVL1742" s="53"/>
      <c r="JVM1742" s="53"/>
      <c r="JVN1742" s="53"/>
      <c r="JVO1742" s="53"/>
      <c r="JVP1742" s="53"/>
      <c r="JVQ1742" s="53"/>
      <c r="JVR1742" s="53"/>
      <c r="JVS1742" s="53"/>
      <c r="JVT1742" s="53"/>
      <c r="JVU1742" s="53"/>
      <c r="JVV1742" s="53"/>
      <c r="JVW1742" s="53"/>
      <c r="JVX1742" s="53"/>
      <c r="JVY1742" s="53"/>
      <c r="JVZ1742" s="53"/>
      <c r="JWA1742" s="53"/>
      <c r="JWB1742" s="53"/>
      <c r="JWC1742" s="53"/>
      <c r="JWD1742" s="53"/>
      <c r="JWE1742" s="53"/>
      <c r="JWF1742" s="53"/>
      <c r="JWG1742" s="53"/>
      <c r="JWH1742" s="53"/>
      <c r="JWI1742" s="53"/>
      <c r="JWJ1742" s="53"/>
      <c r="JWK1742" s="53"/>
      <c r="JWL1742" s="53"/>
      <c r="JWM1742" s="53"/>
      <c r="JWN1742" s="53"/>
      <c r="JWO1742" s="53"/>
      <c r="JWP1742" s="53"/>
      <c r="JWQ1742" s="53"/>
      <c r="JWR1742" s="53"/>
      <c r="JWS1742" s="53"/>
      <c r="JWT1742" s="53"/>
      <c r="JWU1742" s="53"/>
      <c r="JWV1742" s="53"/>
      <c r="JWW1742" s="53"/>
      <c r="JWX1742" s="53"/>
      <c r="JWY1742" s="53"/>
      <c r="JWZ1742" s="53"/>
      <c r="JXA1742" s="53"/>
      <c r="JXB1742" s="53"/>
      <c r="JXC1742" s="53"/>
      <c r="JXD1742" s="53"/>
      <c r="JXE1742" s="53"/>
      <c r="JXF1742" s="53"/>
      <c r="JXG1742" s="53"/>
      <c r="JXH1742" s="53"/>
      <c r="JXI1742" s="53"/>
      <c r="JXJ1742" s="53"/>
      <c r="JXK1742" s="53"/>
      <c r="JXL1742" s="53"/>
      <c r="JXM1742" s="53"/>
      <c r="JXN1742" s="53"/>
      <c r="JXO1742" s="53"/>
      <c r="JXP1742" s="53"/>
      <c r="JXQ1742" s="53"/>
      <c r="JXR1742" s="53"/>
      <c r="JXS1742" s="53"/>
      <c r="JXT1742" s="53"/>
      <c r="JXU1742" s="53"/>
      <c r="JXV1742" s="53"/>
      <c r="JXW1742" s="53"/>
      <c r="JXX1742" s="53"/>
      <c r="JXY1742" s="53"/>
      <c r="JXZ1742" s="53"/>
      <c r="JYA1742" s="53"/>
      <c r="JYB1742" s="53"/>
      <c r="JYC1742" s="53"/>
      <c r="JYD1742" s="53"/>
      <c r="JYE1742" s="53"/>
      <c r="JYF1742" s="53"/>
      <c r="JYG1742" s="53"/>
      <c r="JYH1742" s="53"/>
      <c r="JYI1742" s="53"/>
      <c r="JYJ1742" s="53"/>
      <c r="JYK1742" s="53"/>
      <c r="JYL1742" s="53"/>
      <c r="JYM1742" s="53"/>
      <c r="JYN1742" s="53"/>
      <c r="JYO1742" s="53"/>
      <c r="JYP1742" s="53"/>
      <c r="JYQ1742" s="53"/>
      <c r="JYR1742" s="53"/>
      <c r="JYS1742" s="53"/>
      <c r="JYT1742" s="53"/>
      <c r="JYU1742" s="53"/>
      <c r="JYV1742" s="53"/>
      <c r="JYW1742" s="53"/>
      <c r="JYX1742" s="53"/>
      <c r="JYY1742" s="53"/>
      <c r="JYZ1742" s="53"/>
      <c r="JZA1742" s="53"/>
      <c r="JZB1742" s="53"/>
      <c r="JZC1742" s="53"/>
      <c r="JZD1742" s="53"/>
      <c r="JZE1742" s="53"/>
      <c r="JZF1742" s="53"/>
      <c r="JZG1742" s="53"/>
      <c r="JZH1742" s="53"/>
      <c r="JZI1742" s="53"/>
      <c r="JZJ1742" s="53"/>
      <c r="JZK1742" s="53"/>
      <c r="JZL1742" s="53"/>
      <c r="JZM1742" s="53"/>
      <c r="JZN1742" s="53"/>
      <c r="JZO1742" s="53"/>
      <c r="JZP1742" s="53"/>
      <c r="JZQ1742" s="53"/>
      <c r="JZR1742" s="53"/>
      <c r="JZS1742" s="53"/>
      <c r="JZT1742" s="53"/>
      <c r="JZU1742" s="53"/>
      <c r="JZV1742" s="53"/>
      <c r="JZW1742" s="53"/>
      <c r="JZX1742" s="53"/>
      <c r="JZY1742" s="53"/>
      <c r="JZZ1742" s="53"/>
      <c r="KAA1742" s="53"/>
      <c r="KAB1742" s="53"/>
      <c r="KAC1742" s="53"/>
      <c r="KAD1742" s="53"/>
      <c r="KAE1742" s="53"/>
      <c r="KAF1742" s="53"/>
      <c r="KAG1742" s="53"/>
      <c r="KAH1742" s="53"/>
      <c r="KAI1742" s="53"/>
      <c r="KAJ1742" s="53"/>
      <c r="KAK1742" s="53"/>
      <c r="KAL1742" s="53"/>
      <c r="KAM1742" s="53"/>
      <c r="KAN1742" s="53"/>
      <c r="KAO1742" s="53"/>
      <c r="KAP1742" s="53"/>
      <c r="KAQ1742" s="53"/>
      <c r="KAR1742" s="53"/>
      <c r="KAS1742" s="53"/>
      <c r="KAT1742" s="53"/>
      <c r="KAU1742" s="53"/>
      <c r="KAV1742" s="53"/>
      <c r="KAW1742" s="53"/>
      <c r="KAX1742" s="53"/>
      <c r="KAY1742" s="53"/>
      <c r="KAZ1742" s="53"/>
      <c r="KBA1742" s="53"/>
      <c r="KBB1742" s="53"/>
      <c r="KBC1742" s="53"/>
      <c r="KBD1742" s="53"/>
      <c r="KBE1742" s="53"/>
      <c r="KBF1742" s="53"/>
      <c r="KBG1742" s="53"/>
      <c r="KBH1742" s="53"/>
      <c r="KBI1742" s="53"/>
      <c r="KBJ1742" s="53"/>
      <c r="KBK1742" s="53"/>
      <c r="KBL1742" s="53"/>
      <c r="KBM1742" s="53"/>
      <c r="KBN1742" s="53"/>
      <c r="KBO1742" s="53"/>
      <c r="KBP1742" s="53"/>
      <c r="KBQ1742" s="53"/>
      <c r="KBR1742" s="53"/>
      <c r="KBS1742" s="53"/>
      <c r="KBT1742" s="53"/>
      <c r="KBU1742" s="53"/>
      <c r="KBV1742" s="53"/>
      <c r="KBW1742" s="53"/>
      <c r="KBX1742" s="53"/>
      <c r="KBY1742" s="53"/>
      <c r="KBZ1742" s="53"/>
      <c r="KCA1742" s="53"/>
      <c r="KCB1742" s="53"/>
      <c r="KCC1742" s="53"/>
      <c r="KCD1742" s="53"/>
      <c r="KCE1742" s="53"/>
      <c r="KCF1742" s="53"/>
      <c r="KCG1742" s="53"/>
      <c r="KCH1742" s="53"/>
      <c r="KCI1742" s="53"/>
      <c r="KCJ1742" s="53"/>
      <c r="KCK1742" s="53"/>
      <c r="KCL1742" s="53"/>
      <c r="KCM1742" s="53"/>
      <c r="KCN1742" s="53"/>
      <c r="KCO1742" s="53"/>
      <c r="KCP1742" s="53"/>
      <c r="KCQ1742" s="53"/>
      <c r="KCR1742" s="53"/>
      <c r="KCS1742" s="53"/>
      <c r="KCT1742" s="53"/>
      <c r="KCU1742" s="53"/>
      <c r="KCV1742" s="53"/>
      <c r="KCW1742" s="53"/>
      <c r="KCX1742" s="53"/>
      <c r="KCY1742" s="53"/>
      <c r="KCZ1742" s="53"/>
      <c r="KDA1742" s="53"/>
      <c r="KDB1742" s="53"/>
      <c r="KDC1742" s="53"/>
      <c r="KDD1742" s="53"/>
      <c r="KDE1742" s="53"/>
      <c r="KDF1742" s="53"/>
      <c r="KDG1742" s="53"/>
      <c r="KDH1742" s="53"/>
      <c r="KDI1742" s="53"/>
      <c r="KDJ1742" s="53"/>
      <c r="KDK1742" s="53"/>
      <c r="KDL1742" s="53"/>
      <c r="KDM1742" s="53"/>
      <c r="KDN1742" s="53"/>
      <c r="KDO1742" s="53"/>
      <c r="KDP1742" s="53"/>
      <c r="KDQ1742" s="53"/>
      <c r="KDR1742" s="53"/>
      <c r="KDS1742" s="53"/>
      <c r="KDT1742" s="53"/>
      <c r="KDU1742" s="53"/>
      <c r="KDV1742" s="53"/>
      <c r="KDW1742" s="53"/>
      <c r="KDX1742" s="53"/>
      <c r="KDY1742" s="53"/>
      <c r="KDZ1742" s="53"/>
      <c r="KEA1742" s="53"/>
      <c r="KEB1742" s="53"/>
      <c r="KEC1742" s="53"/>
      <c r="KED1742" s="53"/>
      <c r="KEE1742" s="53"/>
      <c r="KEF1742" s="53"/>
      <c r="KEG1742" s="53"/>
      <c r="KEH1742" s="53"/>
      <c r="KEI1742" s="53"/>
      <c r="KEJ1742" s="53"/>
      <c r="KEK1742" s="53"/>
      <c r="KEL1742" s="53"/>
      <c r="KEM1742" s="53"/>
      <c r="KEN1742" s="53"/>
      <c r="KEO1742" s="53"/>
      <c r="KEP1742" s="53"/>
      <c r="KEQ1742" s="53"/>
      <c r="KER1742" s="53"/>
      <c r="KES1742" s="53"/>
      <c r="KET1742" s="53"/>
      <c r="KEU1742" s="53"/>
      <c r="KEV1742" s="53"/>
      <c r="KEW1742" s="53"/>
      <c r="KEX1742" s="53"/>
      <c r="KEY1742" s="53"/>
      <c r="KEZ1742" s="53"/>
      <c r="KFA1742" s="53"/>
      <c r="KFB1742" s="53"/>
      <c r="KFC1742" s="53"/>
      <c r="KFD1742" s="53"/>
      <c r="KFE1742" s="53"/>
      <c r="KFF1742" s="53"/>
      <c r="KFG1742" s="53"/>
      <c r="KFH1742" s="53"/>
      <c r="KFI1742" s="53"/>
      <c r="KFJ1742" s="53"/>
      <c r="KFK1742" s="53"/>
      <c r="KFL1742" s="53"/>
      <c r="KFM1742" s="53"/>
      <c r="KFN1742" s="53"/>
      <c r="KFO1742" s="53"/>
      <c r="KFP1742" s="53"/>
      <c r="KFQ1742" s="53"/>
      <c r="KFR1742" s="53"/>
      <c r="KFS1742" s="53"/>
      <c r="KFT1742" s="53"/>
      <c r="KFU1742" s="53"/>
      <c r="KFV1742" s="53"/>
      <c r="KFW1742" s="53"/>
      <c r="KFX1742" s="53"/>
      <c r="KFY1742" s="53"/>
      <c r="KFZ1742" s="53"/>
      <c r="KGA1742" s="53"/>
      <c r="KGB1742" s="53"/>
      <c r="KGC1742" s="53"/>
      <c r="KGD1742" s="53"/>
      <c r="KGE1742" s="53"/>
      <c r="KGF1742" s="53"/>
      <c r="KGG1742" s="53"/>
      <c r="KGH1742" s="53"/>
      <c r="KGI1742" s="53"/>
      <c r="KGJ1742" s="53"/>
      <c r="KGK1742" s="53"/>
      <c r="KGL1742" s="53"/>
      <c r="KGM1742" s="53"/>
      <c r="KGN1742" s="53"/>
      <c r="KGO1742" s="53"/>
      <c r="KGP1742" s="53"/>
      <c r="KGQ1742" s="53"/>
      <c r="KGR1742" s="53"/>
      <c r="KGS1742" s="53"/>
      <c r="KGT1742" s="53"/>
      <c r="KGU1742" s="53"/>
      <c r="KGV1742" s="53"/>
      <c r="KGW1742" s="53"/>
      <c r="KGX1742" s="53"/>
      <c r="KGY1742" s="53"/>
      <c r="KGZ1742" s="53"/>
      <c r="KHA1742" s="53"/>
      <c r="KHB1742" s="53"/>
      <c r="KHC1742" s="53"/>
      <c r="KHD1742" s="53"/>
      <c r="KHE1742" s="53"/>
      <c r="KHF1742" s="53"/>
      <c r="KHG1742" s="53"/>
      <c r="KHH1742" s="53"/>
      <c r="KHI1742" s="53"/>
      <c r="KHJ1742" s="53"/>
      <c r="KHK1742" s="53"/>
      <c r="KHL1742" s="53"/>
      <c r="KHM1742" s="53"/>
      <c r="KHN1742" s="53"/>
      <c r="KHO1742" s="53"/>
      <c r="KHP1742" s="53"/>
      <c r="KHQ1742" s="53"/>
      <c r="KHR1742" s="53"/>
      <c r="KHS1742" s="53"/>
      <c r="KHT1742" s="53"/>
      <c r="KHU1742" s="53"/>
      <c r="KHV1742" s="53"/>
      <c r="KHW1742" s="53"/>
      <c r="KHX1742" s="53"/>
      <c r="KHY1742" s="53"/>
      <c r="KHZ1742" s="53"/>
      <c r="KIA1742" s="53"/>
      <c r="KIB1742" s="53"/>
      <c r="KIC1742" s="53"/>
      <c r="KID1742" s="53"/>
      <c r="KIE1742" s="53"/>
      <c r="KIF1742" s="53"/>
      <c r="KIG1742" s="53"/>
      <c r="KIH1742" s="53"/>
      <c r="KII1742" s="53"/>
      <c r="KIJ1742" s="53"/>
      <c r="KIK1742" s="53"/>
      <c r="KIL1742" s="53"/>
      <c r="KIM1742" s="53"/>
      <c r="KIN1742" s="53"/>
      <c r="KIO1742" s="53"/>
      <c r="KIP1742" s="53"/>
      <c r="KIQ1742" s="53"/>
      <c r="KIR1742" s="53"/>
      <c r="KIS1742" s="53"/>
      <c r="KIT1742" s="53"/>
      <c r="KIU1742" s="53"/>
      <c r="KIV1742" s="53"/>
      <c r="KIW1742" s="53"/>
      <c r="KIX1742" s="53"/>
      <c r="KIY1742" s="53"/>
      <c r="KIZ1742" s="53"/>
      <c r="KJA1742" s="53"/>
      <c r="KJB1742" s="53"/>
      <c r="KJC1742" s="53"/>
      <c r="KJD1742" s="53"/>
      <c r="KJE1742" s="53"/>
      <c r="KJF1742" s="53"/>
      <c r="KJG1742" s="53"/>
      <c r="KJH1742" s="53"/>
      <c r="KJI1742" s="53"/>
      <c r="KJJ1742" s="53"/>
      <c r="KJK1742" s="53"/>
      <c r="KJL1742" s="53"/>
      <c r="KJM1742" s="53"/>
      <c r="KJN1742" s="53"/>
      <c r="KJO1742" s="53"/>
      <c r="KJP1742" s="53"/>
      <c r="KJQ1742" s="53"/>
      <c r="KJR1742" s="53"/>
      <c r="KJS1742" s="53"/>
      <c r="KJT1742" s="53"/>
      <c r="KJU1742" s="53"/>
      <c r="KJV1742" s="53"/>
      <c r="KJW1742" s="53"/>
      <c r="KJX1742" s="53"/>
      <c r="KJY1742" s="53"/>
      <c r="KJZ1742" s="53"/>
      <c r="KKA1742" s="53"/>
      <c r="KKB1742" s="53"/>
      <c r="KKC1742" s="53"/>
      <c r="KKD1742" s="53"/>
      <c r="KKE1742" s="53"/>
      <c r="KKF1742" s="53"/>
      <c r="KKG1742" s="53"/>
      <c r="KKH1742" s="53"/>
      <c r="KKI1742" s="53"/>
      <c r="KKJ1742" s="53"/>
      <c r="KKK1742" s="53"/>
      <c r="KKL1742" s="53"/>
      <c r="KKM1742" s="53"/>
      <c r="KKN1742" s="53"/>
      <c r="KKO1742" s="53"/>
      <c r="KKP1742" s="53"/>
      <c r="KKQ1742" s="53"/>
      <c r="KKR1742" s="53"/>
      <c r="KKS1742" s="53"/>
      <c r="KKT1742" s="53"/>
      <c r="KKU1742" s="53"/>
      <c r="KKV1742" s="53"/>
      <c r="KKW1742" s="53"/>
      <c r="KKX1742" s="53"/>
      <c r="KKY1742" s="53"/>
      <c r="KKZ1742" s="53"/>
      <c r="KLA1742" s="53"/>
      <c r="KLB1742" s="53"/>
      <c r="KLC1742" s="53"/>
      <c r="KLD1742" s="53"/>
      <c r="KLE1742" s="53"/>
      <c r="KLF1742" s="53"/>
      <c r="KLG1742" s="53"/>
      <c r="KLH1742" s="53"/>
      <c r="KLI1742" s="53"/>
      <c r="KLJ1742" s="53"/>
      <c r="KLK1742" s="53"/>
      <c r="KLL1742" s="53"/>
      <c r="KLM1742" s="53"/>
      <c r="KLN1742" s="53"/>
      <c r="KLO1742" s="53"/>
      <c r="KLP1742" s="53"/>
      <c r="KLQ1742" s="53"/>
      <c r="KLR1742" s="53"/>
      <c r="KLS1742" s="53"/>
      <c r="KLT1742" s="53"/>
      <c r="KLU1742" s="53"/>
      <c r="KLV1742" s="53"/>
      <c r="KLW1742" s="53"/>
      <c r="KLX1742" s="53"/>
      <c r="KLY1742" s="53"/>
      <c r="KLZ1742" s="53"/>
      <c r="KMA1742" s="53"/>
      <c r="KMB1742" s="53"/>
      <c r="KMC1742" s="53"/>
      <c r="KMD1742" s="53"/>
      <c r="KME1742" s="53"/>
      <c r="KMF1742" s="53"/>
      <c r="KMG1742" s="53"/>
      <c r="KMH1742" s="53"/>
      <c r="KMI1742" s="53"/>
      <c r="KMJ1742" s="53"/>
      <c r="KMK1742" s="53"/>
      <c r="KML1742" s="53"/>
      <c r="KMM1742" s="53"/>
      <c r="KMN1742" s="53"/>
      <c r="KMO1742" s="53"/>
      <c r="KMP1742" s="53"/>
      <c r="KMQ1742" s="53"/>
      <c r="KMR1742" s="53"/>
      <c r="KMS1742" s="53"/>
      <c r="KMT1742" s="53"/>
      <c r="KMU1742" s="53"/>
      <c r="KMV1742" s="53"/>
      <c r="KMW1742" s="53"/>
      <c r="KMX1742" s="53"/>
      <c r="KMY1742" s="53"/>
      <c r="KMZ1742" s="53"/>
      <c r="KNA1742" s="53"/>
      <c r="KNB1742" s="53"/>
      <c r="KNC1742" s="53"/>
      <c r="KND1742" s="53"/>
      <c r="KNE1742" s="53"/>
      <c r="KNF1742" s="53"/>
      <c r="KNG1742" s="53"/>
      <c r="KNH1742" s="53"/>
      <c r="KNI1742" s="53"/>
      <c r="KNJ1742" s="53"/>
      <c r="KNK1742" s="53"/>
      <c r="KNL1742" s="53"/>
      <c r="KNM1742" s="53"/>
      <c r="KNN1742" s="53"/>
      <c r="KNO1742" s="53"/>
      <c r="KNP1742" s="53"/>
      <c r="KNQ1742" s="53"/>
      <c r="KNR1742" s="53"/>
      <c r="KNS1742" s="53"/>
      <c r="KNT1742" s="53"/>
      <c r="KNU1742" s="53"/>
      <c r="KNV1742" s="53"/>
      <c r="KNW1742" s="53"/>
      <c r="KNX1742" s="53"/>
      <c r="KNY1742" s="53"/>
      <c r="KNZ1742" s="53"/>
      <c r="KOA1742" s="53"/>
      <c r="KOB1742" s="53"/>
      <c r="KOC1742" s="53"/>
      <c r="KOD1742" s="53"/>
      <c r="KOE1742" s="53"/>
      <c r="KOF1742" s="53"/>
      <c r="KOG1742" s="53"/>
      <c r="KOH1742" s="53"/>
      <c r="KOI1742" s="53"/>
      <c r="KOJ1742" s="53"/>
      <c r="KOK1742" s="53"/>
      <c r="KOL1742" s="53"/>
      <c r="KOM1742" s="53"/>
      <c r="KON1742" s="53"/>
      <c r="KOO1742" s="53"/>
      <c r="KOP1742" s="53"/>
      <c r="KOQ1742" s="53"/>
      <c r="KOR1742" s="53"/>
      <c r="KOS1742" s="53"/>
      <c r="KOT1742" s="53"/>
      <c r="KOU1742" s="53"/>
      <c r="KOV1742" s="53"/>
      <c r="KOW1742" s="53"/>
      <c r="KOX1742" s="53"/>
      <c r="KOY1742" s="53"/>
      <c r="KOZ1742" s="53"/>
      <c r="KPA1742" s="53"/>
      <c r="KPB1742" s="53"/>
      <c r="KPC1742" s="53"/>
      <c r="KPD1742" s="53"/>
      <c r="KPE1742" s="53"/>
      <c r="KPF1742" s="53"/>
      <c r="KPG1742" s="53"/>
      <c r="KPH1742" s="53"/>
      <c r="KPI1742" s="53"/>
      <c r="KPJ1742" s="53"/>
      <c r="KPK1742" s="53"/>
      <c r="KPL1742" s="53"/>
      <c r="KPM1742" s="53"/>
      <c r="KPN1742" s="53"/>
      <c r="KPO1742" s="53"/>
      <c r="KPP1742" s="53"/>
      <c r="KPQ1742" s="53"/>
      <c r="KPR1742" s="53"/>
      <c r="KPS1742" s="53"/>
      <c r="KPT1742" s="53"/>
      <c r="KPU1742" s="53"/>
      <c r="KPV1742" s="53"/>
      <c r="KPW1742" s="53"/>
      <c r="KPX1742" s="53"/>
      <c r="KPY1742" s="53"/>
      <c r="KPZ1742" s="53"/>
      <c r="KQA1742" s="53"/>
      <c r="KQB1742" s="53"/>
      <c r="KQC1742" s="53"/>
      <c r="KQD1742" s="53"/>
      <c r="KQE1742" s="53"/>
      <c r="KQF1742" s="53"/>
      <c r="KQG1742" s="53"/>
      <c r="KQH1742" s="53"/>
      <c r="KQI1742" s="53"/>
      <c r="KQJ1742" s="53"/>
      <c r="KQK1742" s="53"/>
      <c r="KQL1742" s="53"/>
      <c r="KQM1742" s="53"/>
      <c r="KQN1742" s="53"/>
      <c r="KQO1742" s="53"/>
      <c r="KQP1742" s="53"/>
      <c r="KQQ1742" s="53"/>
      <c r="KQR1742" s="53"/>
      <c r="KQS1742" s="53"/>
      <c r="KQT1742" s="53"/>
      <c r="KQU1742" s="53"/>
      <c r="KQV1742" s="53"/>
      <c r="KQW1742" s="53"/>
      <c r="KQX1742" s="53"/>
      <c r="KQY1742" s="53"/>
      <c r="KQZ1742" s="53"/>
      <c r="KRA1742" s="53"/>
      <c r="KRB1742" s="53"/>
      <c r="KRC1742" s="53"/>
      <c r="KRD1742" s="53"/>
      <c r="KRE1742" s="53"/>
      <c r="KRF1742" s="53"/>
      <c r="KRG1742" s="53"/>
      <c r="KRH1742" s="53"/>
      <c r="KRI1742" s="53"/>
      <c r="KRJ1742" s="53"/>
      <c r="KRK1742" s="53"/>
      <c r="KRL1742" s="53"/>
      <c r="KRM1742" s="53"/>
      <c r="KRN1742" s="53"/>
      <c r="KRO1742" s="53"/>
      <c r="KRP1742" s="53"/>
      <c r="KRQ1742" s="53"/>
      <c r="KRR1742" s="53"/>
      <c r="KRS1742" s="53"/>
      <c r="KRT1742" s="53"/>
      <c r="KRU1742" s="53"/>
      <c r="KRV1742" s="53"/>
      <c r="KRW1742" s="53"/>
      <c r="KRX1742" s="53"/>
      <c r="KRY1742" s="53"/>
      <c r="KRZ1742" s="53"/>
      <c r="KSA1742" s="53"/>
      <c r="KSB1742" s="53"/>
      <c r="KSC1742" s="53"/>
      <c r="KSD1742" s="53"/>
      <c r="KSE1742" s="53"/>
      <c r="KSF1742" s="53"/>
      <c r="KSG1742" s="53"/>
      <c r="KSH1742" s="53"/>
      <c r="KSI1742" s="53"/>
      <c r="KSJ1742" s="53"/>
      <c r="KSK1742" s="53"/>
      <c r="KSL1742" s="53"/>
      <c r="KSM1742" s="53"/>
      <c r="KSN1742" s="53"/>
      <c r="KSO1742" s="53"/>
      <c r="KSP1742" s="53"/>
      <c r="KSQ1742" s="53"/>
      <c r="KSR1742" s="53"/>
      <c r="KSS1742" s="53"/>
      <c r="KST1742" s="53"/>
      <c r="KSU1742" s="53"/>
      <c r="KSV1742" s="53"/>
      <c r="KSW1742" s="53"/>
      <c r="KSX1742" s="53"/>
      <c r="KSY1742" s="53"/>
      <c r="KSZ1742" s="53"/>
      <c r="KTA1742" s="53"/>
      <c r="KTB1742" s="53"/>
      <c r="KTC1742" s="53"/>
      <c r="KTD1742" s="53"/>
      <c r="KTE1742" s="53"/>
      <c r="KTF1742" s="53"/>
      <c r="KTG1742" s="53"/>
      <c r="KTH1742" s="53"/>
      <c r="KTI1742" s="53"/>
      <c r="KTJ1742" s="53"/>
      <c r="KTK1742" s="53"/>
      <c r="KTL1742" s="53"/>
      <c r="KTM1742" s="53"/>
      <c r="KTN1742" s="53"/>
      <c r="KTO1742" s="53"/>
      <c r="KTP1742" s="53"/>
      <c r="KTQ1742" s="53"/>
      <c r="KTR1742" s="53"/>
      <c r="KTS1742" s="53"/>
      <c r="KTT1742" s="53"/>
      <c r="KTU1742" s="53"/>
      <c r="KTV1742" s="53"/>
      <c r="KTW1742" s="53"/>
      <c r="KTX1742" s="53"/>
      <c r="KTY1742" s="53"/>
      <c r="KTZ1742" s="53"/>
      <c r="KUA1742" s="53"/>
      <c r="KUB1742" s="53"/>
      <c r="KUC1742" s="53"/>
      <c r="KUD1742" s="53"/>
      <c r="KUE1742" s="53"/>
      <c r="KUF1742" s="53"/>
      <c r="KUG1742" s="53"/>
      <c r="KUH1742" s="53"/>
      <c r="KUI1742" s="53"/>
      <c r="KUJ1742" s="53"/>
      <c r="KUK1742" s="53"/>
      <c r="KUL1742" s="53"/>
      <c r="KUM1742" s="53"/>
      <c r="KUN1742" s="53"/>
      <c r="KUO1742" s="53"/>
      <c r="KUP1742" s="53"/>
      <c r="KUQ1742" s="53"/>
      <c r="KUR1742" s="53"/>
      <c r="KUS1742" s="53"/>
      <c r="KUT1742" s="53"/>
      <c r="KUU1742" s="53"/>
      <c r="KUV1742" s="53"/>
      <c r="KUW1742" s="53"/>
      <c r="KUX1742" s="53"/>
      <c r="KUY1742" s="53"/>
      <c r="KUZ1742" s="53"/>
      <c r="KVA1742" s="53"/>
      <c r="KVB1742" s="53"/>
      <c r="KVC1742" s="53"/>
      <c r="KVD1742" s="53"/>
      <c r="KVE1742" s="53"/>
      <c r="KVF1742" s="53"/>
      <c r="KVG1742" s="53"/>
      <c r="KVH1742" s="53"/>
      <c r="KVI1742" s="53"/>
      <c r="KVJ1742" s="53"/>
      <c r="KVK1742" s="53"/>
      <c r="KVL1742" s="53"/>
      <c r="KVM1742" s="53"/>
      <c r="KVN1742" s="53"/>
      <c r="KVO1742" s="53"/>
      <c r="KVP1742" s="53"/>
      <c r="KVQ1742" s="53"/>
      <c r="KVR1742" s="53"/>
      <c r="KVS1742" s="53"/>
      <c r="KVT1742" s="53"/>
      <c r="KVU1742" s="53"/>
      <c r="KVV1742" s="53"/>
      <c r="KVW1742" s="53"/>
      <c r="KVX1742" s="53"/>
      <c r="KVY1742" s="53"/>
      <c r="KVZ1742" s="53"/>
      <c r="KWA1742" s="53"/>
      <c r="KWB1742" s="53"/>
      <c r="KWC1742" s="53"/>
      <c r="KWD1742" s="53"/>
      <c r="KWE1742" s="53"/>
      <c r="KWF1742" s="53"/>
      <c r="KWG1742" s="53"/>
      <c r="KWH1742" s="53"/>
      <c r="KWI1742" s="53"/>
      <c r="KWJ1742" s="53"/>
      <c r="KWK1742" s="53"/>
      <c r="KWL1742" s="53"/>
      <c r="KWM1742" s="53"/>
      <c r="KWN1742" s="53"/>
      <c r="KWO1742" s="53"/>
      <c r="KWP1742" s="53"/>
      <c r="KWQ1742" s="53"/>
      <c r="KWR1742" s="53"/>
      <c r="KWS1742" s="53"/>
      <c r="KWT1742" s="53"/>
      <c r="KWU1742" s="53"/>
      <c r="KWV1742" s="53"/>
      <c r="KWW1742" s="53"/>
      <c r="KWX1742" s="53"/>
      <c r="KWY1742" s="53"/>
      <c r="KWZ1742" s="53"/>
      <c r="KXA1742" s="53"/>
      <c r="KXB1742" s="53"/>
      <c r="KXC1742" s="53"/>
      <c r="KXD1742" s="53"/>
      <c r="KXE1742" s="53"/>
      <c r="KXF1742" s="53"/>
      <c r="KXG1742" s="53"/>
      <c r="KXH1742" s="53"/>
      <c r="KXI1742" s="53"/>
      <c r="KXJ1742" s="53"/>
      <c r="KXK1742" s="53"/>
      <c r="KXL1742" s="53"/>
      <c r="KXM1742" s="53"/>
      <c r="KXN1742" s="53"/>
      <c r="KXO1742" s="53"/>
      <c r="KXP1742" s="53"/>
      <c r="KXQ1742" s="53"/>
      <c r="KXR1742" s="53"/>
      <c r="KXS1742" s="53"/>
      <c r="KXT1742" s="53"/>
      <c r="KXU1742" s="53"/>
      <c r="KXV1742" s="53"/>
      <c r="KXW1742" s="53"/>
      <c r="KXX1742" s="53"/>
      <c r="KXY1742" s="53"/>
      <c r="KXZ1742" s="53"/>
      <c r="KYA1742" s="53"/>
      <c r="KYB1742" s="53"/>
      <c r="KYC1742" s="53"/>
      <c r="KYD1742" s="53"/>
      <c r="KYE1742" s="53"/>
      <c r="KYF1742" s="53"/>
      <c r="KYG1742" s="53"/>
      <c r="KYH1742" s="53"/>
      <c r="KYI1742" s="53"/>
      <c r="KYJ1742" s="53"/>
      <c r="KYK1742" s="53"/>
      <c r="KYL1742" s="53"/>
      <c r="KYM1742" s="53"/>
      <c r="KYN1742" s="53"/>
      <c r="KYO1742" s="53"/>
      <c r="KYP1742" s="53"/>
      <c r="KYQ1742" s="53"/>
      <c r="KYR1742" s="53"/>
      <c r="KYS1742" s="53"/>
      <c r="KYT1742" s="53"/>
      <c r="KYU1742" s="53"/>
      <c r="KYV1742" s="53"/>
      <c r="KYW1742" s="53"/>
      <c r="KYX1742" s="53"/>
      <c r="KYY1742" s="53"/>
      <c r="KYZ1742" s="53"/>
      <c r="KZA1742" s="53"/>
      <c r="KZB1742" s="53"/>
      <c r="KZC1742" s="53"/>
      <c r="KZD1742" s="53"/>
      <c r="KZE1742" s="53"/>
      <c r="KZF1742" s="53"/>
      <c r="KZG1742" s="53"/>
      <c r="KZH1742" s="53"/>
      <c r="KZI1742" s="53"/>
      <c r="KZJ1742" s="53"/>
      <c r="KZK1742" s="53"/>
      <c r="KZL1742" s="53"/>
      <c r="KZM1742" s="53"/>
      <c r="KZN1742" s="53"/>
      <c r="KZO1742" s="53"/>
      <c r="KZP1742" s="53"/>
      <c r="KZQ1742" s="53"/>
      <c r="KZR1742" s="53"/>
      <c r="KZS1742" s="53"/>
      <c r="KZT1742" s="53"/>
      <c r="KZU1742" s="53"/>
      <c r="KZV1742" s="53"/>
      <c r="KZW1742" s="53"/>
      <c r="KZX1742" s="53"/>
      <c r="KZY1742" s="53"/>
      <c r="KZZ1742" s="53"/>
      <c r="LAA1742" s="53"/>
      <c r="LAB1742" s="53"/>
      <c r="LAC1742" s="53"/>
      <c r="LAD1742" s="53"/>
      <c r="LAE1742" s="53"/>
      <c r="LAF1742" s="53"/>
      <c r="LAG1742" s="53"/>
      <c r="LAH1742" s="53"/>
      <c r="LAI1742" s="53"/>
      <c r="LAJ1742" s="53"/>
      <c r="LAK1742" s="53"/>
      <c r="LAL1742" s="53"/>
      <c r="LAM1742" s="53"/>
      <c r="LAN1742" s="53"/>
      <c r="LAO1742" s="53"/>
      <c r="LAP1742" s="53"/>
      <c r="LAQ1742" s="53"/>
      <c r="LAR1742" s="53"/>
      <c r="LAS1742" s="53"/>
      <c r="LAT1742" s="53"/>
      <c r="LAU1742" s="53"/>
      <c r="LAV1742" s="53"/>
      <c r="LAW1742" s="53"/>
      <c r="LAX1742" s="53"/>
      <c r="LAY1742" s="53"/>
      <c r="LAZ1742" s="53"/>
      <c r="LBA1742" s="53"/>
      <c r="LBB1742" s="53"/>
      <c r="LBC1742" s="53"/>
      <c r="LBD1742" s="53"/>
      <c r="LBE1742" s="53"/>
      <c r="LBF1742" s="53"/>
      <c r="LBG1742" s="53"/>
      <c r="LBH1742" s="53"/>
      <c r="LBI1742" s="53"/>
      <c r="LBJ1742" s="53"/>
      <c r="LBK1742" s="53"/>
      <c r="LBL1742" s="53"/>
      <c r="LBM1742" s="53"/>
      <c r="LBN1742" s="53"/>
      <c r="LBO1742" s="53"/>
      <c r="LBP1742" s="53"/>
      <c r="LBQ1742" s="53"/>
      <c r="LBR1742" s="53"/>
      <c r="LBS1742" s="53"/>
      <c r="LBT1742" s="53"/>
      <c r="LBU1742" s="53"/>
      <c r="LBV1742" s="53"/>
      <c r="LBW1742" s="53"/>
      <c r="LBX1742" s="53"/>
      <c r="LBY1742" s="53"/>
      <c r="LBZ1742" s="53"/>
      <c r="LCA1742" s="53"/>
      <c r="LCB1742" s="53"/>
      <c r="LCC1742" s="53"/>
      <c r="LCD1742" s="53"/>
      <c r="LCE1742" s="53"/>
      <c r="LCF1742" s="53"/>
      <c r="LCG1742" s="53"/>
      <c r="LCH1742" s="53"/>
      <c r="LCI1742" s="53"/>
      <c r="LCJ1742" s="53"/>
      <c r="LCK1742" s="53"/>
      <c r="LCL1742" s="53"/>
      <c r="LCM1742" s="53"/>
      <c r="LCN1742" s="53"/>
      <c r="LCO1742" s="53"/>
      <c r="LCP1742" s="53"/>
      <c r="LCQ1742" s="53"/>
      <c r="LCR1742" s="53"/>
      <c r="LCS1742" s="53"/>
      <c r="LCT1742" s="53"/>
      <c r="LCU1742" s="53"/>
      <c r="LCV1742" s="53"/>
      <c r="LCW1742" s="53"/>
      <c r="LCX1742" s="53"/>
      <c r="LCY1742" s="53"/>
      <c r="LCZ1742" s="53"/>
      <c r="LDA1742" s="53"/>
      <c r="LDB1742" s="53"/>
      <c r="LDC1742" s="53"/>
      <c r="LDD1742" s="53"/>
      <c r="LDE1742" s="53"/>
      <c r="LDF1742" s="53"/>
      <c r="LDG1742" s="53"/>
      <c r="LDH1742" s="53"/>
      <c r="LDI1742" s="53"/>
      <c r="LDJ1742" s="53"/>
      <c r="LDK1742" s="53"/>
      <c r="LDL1742" s="53"/>
      <c r="LDM1742" s="53"/>
      <c r="LDN1742" s="53"/>
      <c r="LDO1742" s="53"/>
      <c r="LDP1742" s="53"/>
      <c r="LDQ1742" s="53"/>
      <c r="LDR1742" s="53"/>
      <c r="LDS1742" s="53"/>
      <c r="LDT1742" s="53"/>
      <c r="LDU1742" s="53"/>
      <c r="LDV1742" s="53"/>
      <c r="LDW1742" s="53"/>
      <c r="LDX1742" s="53"/>
      <c r="LDY1742" s="53"/>
      <c r="LDZ1742" s="53"/>
      <c r="LEA1742" s="53"/>
      <c r="LEB1742" s="53"/>
      <c r="LEC1742" s="53"/>
      <c r="LED1742" s="53"/>
      <c r="LEE1742" s="53"/>
      <c r="LEF1742" s="53"/>
      <c r="LEG1742" s="53"/>
      <c r="LEH1742" s="53"/>
      <c r="LEI1742" s="53"/>
      <c r="LEJ1742" s="53"/>
      <c r="LEK1742" s="53"/>
      <c r="LEL1742" s="53"/>
      <c r="LEM1742" s="53"/>
      <c r="LEN1742" s="53"/>
      <c r="LEO1742" s="53"/>
      <c r="LEP1742" s="53"/>
      <c r="LEQ1742" s="53"/>
      <c r="LER1742" s="53"/>
      <c r="LES1742" s="53"/>
      <c r="LET1742" s="53"/>
      <c r="LEU1742" s="53"/>
      <c r="LEV1742" s="53"/>
      <c r="LEW1742" s="53"/>
      <c r="LEX1742" s="53"/>
      <c r="LEY1742" s="53"/>
      <c r="LEZ1742" s="53"/>
      <c r="LFA1742" s="53"/>
      <c r="LFB1742" s="53"/>
      <c r="LFC1742" s="53"/>
      <c r="LFD1742" s="53"/>
      <c r="LFE1742" s="53"/>
      <c r="LFF1742" s="53"/>
      <c r="LFG1742" s="53"/>
      <c r="LFH1742" s="53"/>
      <c r="LFI1742" s="53"/>
      <c r="LFJ1742" s="53"/>
      <c r="LFK1742" s="53"/>
      <c r="LFL1742" s="53"/>
      <c r="LFM1742" s="53"/>
      <c r="LFN1742" s="53"/>
      <c r="LFO1742" s="53"/>
      <c r="LFP1742" s="53"/>
      <c r="LFQ1742" s="53"/>
      <c r="LFR1742" s="53"/>
      <c r="LFS1742" s="53"/>
      <c r="LFT1742" s="53"/>
      <c r="LFU1742" s="53"/>
      <c r="LFV1742" s="53"/>
      <c r="LFW1742" s="53"/>
      <c r="LFX1742" s="53"/>
      <c r="LFY1742" s="53"/>
      <c r="LFZ1742" s="53"/>
      <c r="LGA1742" s="53"/>
      <c r="LGB1742" s="53"/>
      <c r="LGC1742" s="53"/>
      <c r="LGD1742" s="53"/>
      <c r="LGE1742" s="53"/>
      <c r="LGF1742" s="53"/>
      <c r="LGG1742" s="53"/>
      <c r="LGH1742" s="53"/>
      <c r="LGI1742" s="53"/>
      <c r="LGJ1742" s="53"/>
      <c r="LGK1742" s="53"/>
      <c r="LGL1742" s="53"/>
      <c r="LGM1742" s="53"/>
      <c r="LGN1742" s="53"/>
      <c r="LGO1742" s="53"/>
      <c r="LGP1742" s="53"/>
      <c r="LGQ1742" s="53"/>
      <c r="LGR1742" s="53"/>
      <c r="LGS1742" s="53"/>
      <c r="LGT1742" s="53"/>
      <c r="LGU1742" s="53"/>
      <c r="LGV1742" s="53"/>
      <c r="LGW1742" s="53"/>
      <c r="LGX1742" s="53"/>
      <c r="LGY1742" s="53"/>
      <c r="LGZ1742" s="53"/>
      <c r="LHA1742" s="53"/>
      <c r="LHB1742" s="53"/>
      <c r="LHC1742" s="53"/>
      <c r="LHD1742" s="53"/>
      <c r="LHE1742" s="53"/>
      <c r="LHF1742" s="53"/>
      <c r="LHG1742" s="53"/>
      <c r="LHH1742" s="53"/>
      <c r="LHI1742" s="53"/>
      <c r="LHJ1742" s="53"/>
      <c r="LHK1742" s="53"/>
      <c r="LHL1742" s="53"/>
      <c r="LHM1742" s="53"/>
      <c r="LHN1742" s="53"/>
      <c r="LHO1742" s="53"/>
      <c r="LHP1742" s="53"/>
      <c r="LHQ1742" s="53"/>
      <c r="LHR1742" s="53"/>
      <c r="LHS1742" s="53"/>
      <c r="LHT1742" s="53"/>
      <c r="LHU1742" s="53"/>
      <c r="LHV1742" s="53"/>
      <c r="LHW1742" s="53"/>
      <c r="LHX1742" s="53"/>
      <c r="LHY1742" s="53"/>
      <c r="LHZ1742" s="53"/>
      <c r="LIA1742" s="53"/>
      <c r="LIB1742" s="53"/>
      <c r="LIC1742" s="53"/>
      <c r="LID1742" s="53"/>
      <c r="LIE1742" s="53"/>
      <c r="LIF1742" s="53"/>
      <c r="LIG1742" s="53"/>
      <c r="LIH1742" s="53"/>
      <c r="LII1742" s="53"/>
      <c r="LIJ1742" s="53"/>
      <c r="LIK1742" s="53"/>
      <c r="LIL1742" s="53"/>
      <c r="LIM1742" s="53"/>
      <c r="LIN1742" s="53"/>
      <c r="LIO1742" s="53"/>
      <c r="LIP1742" s="53"/>
      <c r="LIQ1742" s="53"/>
      <c r="LIR1742" s="53"/>
      <c r="LIS1742" s="53"/>
      <c r="LIT1742" s="53"/>
      <c r="LIU1742" s="53"/>
      <c r="LIV1742" s="53"/>
      <c r="LIW1742" s="53"/>
      <c r="LIX1742" s="53"/>
      <c r="LIY1742" s="53"/>
      <c r="LIZ1742" s="53"/>
      <c r="LJA1742" s="53"/>
      <c r="LJB1742" s="53"/>
      <c r="LJC1742" s="53"/>
      <c r="LJD1742" s="53"/>
      <c r="LJE1742" s="53"/>
      <c r="LJF1742" s="53"/>
      <c r="LJG1742" s="53"/>
      <c r="LJH1742" s="53"/>
      <c r="LJI1742" s="53"/>
      <c r="LJJ1742" s="53"/>
      <c r="LJK1742" s="53"/>
      <c r="LJL1742" s="53"/>
      <c r="LJM1742" s="53"/>
      <c r="LJN1742" s="53"/>
      <c r="LJO1742" s="53"/>
      <c r="LJP1742" s="53"/>
      <c r="LJQ1742" s="53"/>
      <c r="LJR1742" s="53"/>
      <c r="LJS1742" s="53"/>
      <c r="LJT1742" s="53"/>
      <c r="LJU1742" s="53"/>
      <c r="LJV1742" s="53"/>
      <c r="LJW1742" s="53"/>
      <c r="LJX1742" s="53"/>
      <c r="LJY1742" s="53"/>
      <c r="LJZ1742" s="53"/>
      <c r="LKA1742" s="53"/>
      <c r="LKB1742" s="53"/>
      <c r="LKC1742" s="53"/>
      <c r="LKD1742" s="53"/>
      <c r="LKE1742" s="53"/>
      <c r="LKF1742" s="53"/>
      <c r="LKG1742" s="53"/>
      <c r="LKH1742" s="53"/>
      <c r="LKI1742" s="53"/>
      <c r="LKJ1742" s="53"/>
      <c r="LKK1742" s="53"/>
      <c r="LKL1742" s="53"/>
      <c r="LKM1742" s="53"/>
      <c r="LKN1742" s="53"/>
      <c r="LKO1742" s="53"/>
      <c r="LKP1742" s="53"/>
      <c r="LKQ1742" s="53"/>
      <c r="LKR1742" s="53"/>
      <c r="LKS1742" s="53"/>
      <c r="LKT1742" s="53"/>
      <c r="LKU1742" s="53"/>
      <c r="LKV1742" s="53"/>
      <c r="LKW1742" s="53"/>
      <c r="LKX1742" s="53"/>
      <c r="LKY1742" s="53"/>
      <c r="LKZ1742" s="53"/>
      <c r="LLA1742" s="53"/>
      <c r="LLB1742" s="53"/>
      <c r="LLC1742" s="53"/>
      <c r="LLD1742" s="53"/>
      <c r="LLE1742" s="53"/>
      <c r="LLF1742" s="53"/>
      <c r="LLG1742" s="53"/>
      <c r="LLH1742" s="53"/>
      <c r="LLI1742" s="53"/>
      <c r="LLJ1742" s="53"/>
      <c r="LLK1742" s="53"/>
      <c r="LLL1742" s="53"/>
      <c r="LLM1742" s="53"/>
      <c r="LLN1742" s="53"/>
      <c r="LLO1742" s="53"/>
      <c r="LLP1742" s="53"/>
      <c r="LLQ1742" s="53"/>
      <c r="LLR1742" s="53"/>
      <c r="LLS1742" s="53"/>
      <c r="LLT1742" s="53"/>
      <c r="LLU1742" s="53"/>
      <c r="LLV1742" s="53"/>
      <c r="LLW1742" s="53"/>
      <c r="LLX1742" s="53"/>
      <c r="LLY1742" s="53"/>
      <c r="LLZ1742" s="53"/>
      <c r="LMA1742" s="53"/>
      <c r="LMB1742" s="53"/>
      <c r="LMC1742" s="53"/>
      <c r="LMD1742" s="53"/>
      <c r="LME1742" s="53"/>
      <c r="LMF1742" s="53"/>
      <c r="LMG1742" s="53"/>
      <c r="LMH1742" s="53"/>
      <c r="LMI1742" s="53"/>
      <c r="LMJ1742" s="53"/>
      <c r="LMK1742" s="53"/>
      <c r="LML1742" s="53"/>
      <c r="LMM1742" s="53"/>
      <c r="LMN1742" s="53"/>
      <c r="LMO1742" s="53"/>
      <c r="LMP1742" s="53"/>
      <c r="LMQ1742" s="53"/>
      <c r="LMR1742" s="53"/>
      <c r="LMS1742" s="53"/>
      <c r="LMT1742" s="53"/>
      <c r="LMU1742" s="53"/>
      <c r="LMV1742" s="53"/>
      <c r="LMW1742" s="53"/>
      <c r="LMX1742" s="53"/>
      <c r="LMY1742" s="53"/>
      <c r="LMZ1742" s="53"/>
      <c r="LNA1742" s="53"/>
      <c r="LNB1742" s="53"/>
      <c r="LNC1742" s="53"/>
      <c r="LND1742" s="53"/>
      <c r="LNE1742" s="53"/>
      <c r="LNF1742" s="53"/>
      <c r="LNG1742" s="53"/>
      <c r="LNH1742" s="53"/>
      <c r="LNI1742" s="53"/>
      <c r="LNJ1742" s="53"/>
      <c r="LNK1742" s="53"/>
      <c r="LNL1742" s="53"/>
      <c r="LNM1742" s="53"/>
      <c r="LNN1742" s="53"/>
      <c r="LNO1742" s="53"/>
      <c r="LNP1742" s="53"/>
      <c r="LNQ1742" s="53"/>
      <c r="LNR1742" s="53"/>
      <c r="LNS1742" s="53"/>
      <c r="LNT1742" s="53"/>
      <c r="LNU1742" s="53"/>
      <c r="LNV1742" s="53"/>
      <c r="LNW1742" s="53"/>
      <c r="LNX1742" s="53"/>
      <c r="LNY1742" s="53"/>
      <c r="LNZ1742" s="53"/>
      <c r="LOA1742" s="53"/>
      <c r="LOB1742" s="53"/>
      <c r="LOC1742" s="53"/>
      <c r="LOD1742" s="53"/>
      <c r="LOE1742" s="53"/>
      <c r="LOF1742" s="53"/>
      <c r="LOG1742" s="53"/>
      <c r="LOH1742" s="53"/>
      <c r="LOI1742" s="53"/>
      <c r="LOJ1742" s="53"/>
      <c r="LOK1742" s="53"/>
      <c r="LOL1742" s="53"/>
      <c r="LOM1742" s="53"/>
      <c r="LON1742" s="53"/>
      <c r="LOO1742" s="53"/>
      <c r="LOP1742" s="53"/>
      <c r="LOQ1742" s="53"/>
      <c r="LOR1742" s="53"/>
      <c r="LOS1742" s="53"/>
      <c r="LOT1742" s="53"/>
      <c r="LOU1742" s="53"/>
      <c r="LOV1742" s="53"/>
      <c r="LOW1742" s="53"/>
      <c r="LOX1742" s="53"/>
      <c r="LOY1742" s="53"/>
      <c r="LOZ1742" s="53"/>
      <c r="LPA1742" s="53"/>
      <c r="LPB1742" s="53"/>
      <c r="LPC1742" s="53"/>
      <c r="LPD1742" s="53"/>
      <c r="LPE1742" s="53"/>
      <c r="LPF1742" s="53"/>
      <c r="LPG1742" s="53"/>
      <c r="LPH1742" s="53"/>
      <c r="LPI1742" s="53"/>
      <c r="LPJ1742" s="53"/>
      <c r="LPK1742" s="53"/>
      <c r="LPL1742" s="53"/>
      <c r="LPM1742" s="53"/>
      <c r="LPN1742" s="53"/>
      <c r="LPO1742" s="53"/>
      <c r="LPP1742" s="53"/>
      <c r="LPQ1742" s="53"/>
      <c r="LPR1742" s="53"/>
      <c r="LPS1742" s="53"/>
      <c r="LPT1742" s="53"/>
      <c r="LPU1742" s="53"/>
      <c r="LPV1742" s="53"/>
      <c r="LPW1742" s="53"/>
      <c r="LPX1742" s="53"/>
      <c r="LPY1742" s="53"/>
      <c r="LPZ1742" s="53"/>
      <c r="LQA1742" s="53"/>
      <c r="LQB1742" s="53"/>
      <c r="LQC1742" s="53"/>
      <c r="LQD1742" s="53"/>
      <c r="LQE1742" s="53"/>
      <c r="LQF1742" s="53"/>
      <c r="LQG1742" s="53"/>
      <c r="LQH1742" s="53"/>
      <c r="LQI1742" s="53"/>
      <c r="LQJ1742" s="53"/>
      <c r="LQK1742" s="53"/>
      <c r="LQL1742" s="53"/>
      <c r="LQM1742" s="53"/>
      <c r="LQN1742" s="53"/>
      <c r="LQO1742" s="53"/>
      <c r="LQP1742" s="53"/>
      <c r="LQQ1742" s="53"/>
      <c r="LQR1742" s="53"/>
      <c r="LQS1742" s="53"/>
      <c r="LQT1742" s="53"/>
      <c r="LQU1742" s="53"/>
      <c r="LQV1742" s="53"/>
      <c r="LQW1742" s="53"/>
      <c r="LQX1742" s="53"/>
      <c r="LQY1742" s="53"/>
      <c r="LQZ1742" s="53"/>
      <c r="LRA1742" s="53"/>
      <c r="LRB1742" s="53"/>
      <c r="LRC1742" s="53"/>
      <c r="LRD1742" s="53"/>
      <c r="LRE1742" s="53"/>
      <c r="LRF1742" s="53"/>
      <c r="LRG1742" s="53"/>
      <c r="LRH1742" s="53"/>
      <c r="LRI1742" s="53"/>
      <c r="LRJ1742" s="53"/>
      <c r="LRK1742" s="53"/>
      <c r="LRL1742" s="53"/>
      <c r="LRM1742" s="53"/>
      <c r="LRN1742" s="53"/>
      <c r="LRO1742" s="53"/>
      <c r="LRP1742" s="53"/>
      <c r="LRQ1742" s="53"/>
      <c r="LRR1742" s="53"/>
      <c r="LRS1742" s="53"/>
      <c r="LRT1742" s="53"/>
      <c r="LRU1742" s="53"/>
      <c r="LRV1742" s="53"/>
      <c r="LRW1742" s="53"/>
      <c r="LRX1742" s="53"/>
      <c r="LRY1742" s="53"/>
      <c r="LRZ1742" s="53"/>
      <c r="LSA1742" s="53"/>
      <c r="LSB1742" s="53"/>
      <c r="LSC1742" s="53"/>
      <c r="LSD1742" s="53"/>
      <c r="LSE1742" s="53"/>
      <c r="LSF1742" s="53"/>
      <c r="LSG1742" s="53"/>
      <c r="LSH1742" s="53"/>
      <c r="LSI1742" s="53"/>
      <c r="LSJ1742" s="53"/>
      <c r="LSK1742" s="53"/>
      <c r="LSL1742" s="53"/>
      <c r="LSM1742" s="53"/>
      <c r="LSN1742" s="53"/>
      <c r="LSO1742" s="53"/>
      <c r="LSP1742" s="53"/>
      <c r="LSQ1742" s="53"/>
      <c r="LSR1742" s="53"/>
      <c r="LSS1742" s="53"/>
      <c r="LST1742" s="53"/>
      <c r="LSU1742" s="53"/>
      <c r="LSV1742" s="53"/>
      <c r="LSW1742" s="53"/>
      <c r="LSX1742" s="53"/>
      <c r="LSY1742" s="53"/>
      <c r="LSZ1742" s="53"/>
      <c r="LTA1742" s="53"/>
      <c r="LTB1742" s="53"/>
      <c r="LTC1742" s="53"/>
      <c r="LTD1742" s="53"/>
      <c r="LTE1742" s="53"/>
      <c r="LTF1742" s="53"/>
      <c r="LTG1742" s="53"/>
      <c r="LTH1742" s="53"/>
      <c r="LTI1742" s="53"/>
      <c r="LTJ1742" s="53"/>
      <c r="LTK1742" s="53"/>
      <c r="LTL1742" s="53"/>
      <c r="LTM1742" s="53"/>
      <c r="LTN1742" s="53"/>
      <c r="LTO1742" s="53"/>
      <c r="LTP1742" s="53"/>
      <c r="LTQ1742" s="53"/>
      <c r="LTR1742" s="53"/>
      <c r="LTS1742" s="53"/>
      <c r="LTT1742" s="53"/>
      <c r="LTU1742" s="53"/>
      <c r="LTV1742" s="53"/>
      <c r="LTW1742" s="53"/>
      <c r="LTX1742" s="53"/>
      <c r="LTY1742" s="53"/>
      <c r="LTZ1742" s="53"/>
      <c r="LUA1742" s="53"/>
      <c r="LUB1742" s="53"/>
      <c r="LUC1742" s="53"/>
      <c r="LUD1742" s="53"/>
      <c r="LUE1742" s="53"/>
      <c r="LUF1742" s="53"/>
      <c r="LUG1742" s="53"/>
      <c r="LUH1742" s="53"/>
      <c r="LUI1742" s="53"/>
      <c r="LUJ1742" s="53"/>
      <c r="LUK1742" s="53"/>
      <c r="LUL1742" s="53"/>
      <c r="LUM1742" s="53"/>
      <c r="LUN1742" s="53"/>
      <c r="LUO1742" s="53"/>
      <c r="LUP1742" s="53"/>
      <c r="LUQ1742" s="53"/>
      <c r="LUR1742" s="53"/>
      <c r="LUS1742" s="53"/>
      <c r="LUT1742" s="53"/>
      <c r="LUU1742" s="53"/>
      <c r="LUV1742" s="53"/>
      <c r="LUW1742" s="53"/>
      <c r="LUX1742" s="53"/>
      <c r="LUY1742" s="53"/>
      <c r="LUZ1742" s="53"/>
      <c r="LVA1742" s="53"/>
      <c r="LVB1742" s="53"/>
      <c r="LVC1742" s="53"/>
      <c r="LVD1742" s="53"/>
      <c r="LVE1742" s="53"/>
      <c r="LVF1742" s="53"/>
      <c r="LVG1742" s="53"/>
      <c r="LVH1742" s="53"/>
      <c r="LVI1742" s="53"/>
      <c r="LVJ1742" s="53"/>
      <c r="LVK1742" s="53"/>
      <c r="LVL1742" s="53"/>
      <c r="LVM1742" s="53"/>
      <c r="LVN1742" s="53"/>
      <c r="LVO1742" s="53"/>
      <c r="LVP1742" s="53"/>
      <c r="LVQ1742" s="53"/>
      <c r="LVR1742" s="53"/>
      <c r="LVS1742" s="53"/>
      <c r="LVT1742" s="53"/>
      <c r="LVU1742" s="53"/>
      <c r="LVV1742" s="53"/>
      <c r="LVW1742" s="53"/>
      <c r="LVX1742" s="53"/>
      <c r="LVY1742" s="53"/>
      <c r="LVZ1742" s="53"/>
      <c r="LWA1742" s="53"/>
      <c r="LWB1742" s="53"/>
      <c r="LWC1742" s="53"/>
      <c r="LWD1742" s="53"/>
      <c r="LWE1742" s="53"/>
      <c r="LWF1742" s="53"/>
      <c r="LWG1742" s="53"/>
      <c r="LWH1742" s="53"/>
      <c r="LWI1742" s="53"/>
      <c r="LWJ1742" s="53"/>
      <c r="LWK1742" s="53"/>
      <c r="LWL1742" s="53"/>
      <c r="LWM1742" s="53"/>
      <c r="LWN1742" s="53"/>
      <c r="LWO1742" s="53"/>
      <c r="LWP1742" s="53"/>
      <c r="LWQ1742" s="53"/>
      <c r="LWR1742" s="53"/>
      <c r="LWS1742" s="53"/>
      <c r="LWT1742" s="53"/>
      <c r="LWU1742" s="53"/>
      <c r="LWV1742" s="53"/>
      <c r="LWW1742" s="53"/>
      <c r="LWX1742" s="53"/>
      <c r="LWY1742" s="53"/>
      <c r="LWZ1742" s="53"/>
      <c r="LXA1742" s="53"/>
      <c r="LXB1742" s="53"/>
      <c r="LXC1742" s="53"/>
      <c r="LXD1742" s="53"/>
      <c r="LXE1742" s="53"/>
      <c r="LXF1742" s="53"/>
      <c r="LXG1742" s="53"/>
      <c r="LXH1742" s="53"/>
      <c r="LXI1742" s="53"/>
      <c r="LXJ1742" s="53"/>
      <c r="LXK1742" s="53"/>
      <c r="LXL1742" s="53"/>
      <c r="LXM1742" s="53"/>
      <c r="LXN1742" s="53"/>
      <c r="LXO1742" s="53"/>
      <c r="LXP1742" s="53"/>
      <c r="LXQ1742" s="53"/>
      <c r="LXR1742" s="53"/>
      <c r="LXS1742" s="53"/>
      <c r="LXT1742" s="53"/>
      <c r="LXU1742" s="53"/>
      <c r="LXV1742" s="53"/>
      <c r="LXW1742" s="53"/>
      <c r="LXX1742" s="53"/>
      <c r="LXY1742" s="53"/>
      <c r="LXZ1742" s="53"/>
      <c r="LYA1742" s="53"/>
      <c r="LYB1742" s="53"/>
      <c r="LYC1742" s="53"/>
      <c r="LYD1742" s="53"/>
      <c r="LYE1742" s="53"/>
      <c r="LYF1742" s="53"/>
      <c r="LYG1742" s="53"/>
      <c r="LYH1742" s="53"/>
      <c r="LYI1742" s="53"/>
      <c r="LYJ1742" s="53"/>
      <c r="LYK1742" s="53"/>
      <c r="LYL1742" s="53"/>
      <c r="LYM1742" s="53"/>
      <c r="LYN1742" s="53"/>
      <c r="LYO1742" s="53"/>
      <c r="LYP1742" s="53"/>
      <c r="LYQ1742" s="53"/>
      <c r="LYR1742" s="53"/>
      <c r="LYS1742" s="53"/>
      <c r="LYT1742" s="53"/>
      <c r="LYU1742" s="53"/>
      <c r="LYV1742" s="53"/>
      <c r="LYW1742" s="53"/>
      <c r="LYX1742" s="53"/>
      <c r="LYY1742" s="53"/>
      <c r="LYZ1742" s="53"/>
      <c r="LZA1742" s="53"/>
      <c r="LZB1742" s="53"/>
      <c r="LZC1742" s="53"/>
      <c r="LZD1742" s="53"/>
      <c r="LZE1742" s="53"/>
      <c r="LZF1742" s="53"/>
      <c r="LZG1742" s="53"/>
      <c r="LZH1742" s="53"/>
      <c r="LZI1742" s="53"/>
      <c r="LZJ1742" s="53"/>
      <c r="LZK1742" s="53"/>
      <c r="LZL1742" s="53"/>
      <c r="LZM1742" s="53"/>
      <c r="LZN1742" s="53"/>
      <c r="LZO1742" s="53"/>
      <c r="LZP1742" s="53"/>
      <c r="LZQ1742" s="53"/>
      <c r="LZR1742" s="53"/>
      <c r="LZS1742" s="53"/>
      <c r="LZT1742" s="53"/>
      <c r="LZU1742" s="53"/>
      <c r="LZV1742" s="53"/>
      <c r="LZW1742" s="53"/>
      <c r="LZX1742" s="53"/>
      <c r="LZY1742" s="53"/>
      <c r="LZZ1742" s="53"/>
      <c r="MAA1742" s="53"/>
      <c r="MAB1742" s="53"/>
      <c r="MAC1742" s="53"/>
      <c r="MAD1742" s="53"/>
      <c r="MAE1742" s="53"/>
      <c r="MAF1742" s="53"/>
      <c r="MAG1742" s="53"/>
      <c r="MAH1742" s="53"/>
      <c r="MAI1742" s="53"/>
      <c r="MAJ1742" s="53"/>
      <c r="MAK1742" s="53"/>
      <c r="MAL1742" s="53"/>
      <c r="MAM1742" s="53"/>
      <c r="MAN1742" s="53"/>
      <c r="MAO1742" s="53"/>
      <c r="MAP1742" s="53"/>
      <c r="MAQ1742" s="53"/>
      <c r="MAR1742" s="53"/>
      <c r="MAS1742" s="53"/>
      <c r="MAT1742" s="53"/>
      <c r="MAU1742" s="53"/>
      <c r="MAV1742" s="53"/>
      <c r="MAW1742" s="53"/>
      <c r="MAX1742" s="53"/>
      <c r="MAY1742" s="53"/>
      <c r="MAZ1742" s="53"/>
      <c r="MBA1742" s="53"/>
      <c r="MBB1742" s="53"/>
      <c r="MBC1742" s="53"/>
      <c r="MBD1742" s="53"/>
      <c r="MBE1742" s="53"/>
      <c r="MBF1742" s="53"/>
      <c r="MBG1742" s="53"/>
      <c r="MBH1742" s="53"/>
      <c r="MBI1742" s="53"/>
      <c r="MBJ1742" s="53"/>
      <c r="MBK1742" s="53"/>
      <c r="MBL1742" s="53"/>
      <c r="MBM1742" s="53"/>
      <c r="MBN1742" s="53"/>
      <c r="MBO1742" s="53"/>
      <c r="MBP1742" s="53"/>
      <c r="MBQ1742" s="53"/>
      <c r="MBR1742" s="53"/>
      <c r="MBS1742" s="53"/>
      <c r="MBT1742" s="53"/>
      <c r="MBU1742" s="53"/>
      <c r="MBV1742" s="53"/>
      <c r="MBW1742" s="53"/>
      <c r="MBX1742" s="53"/>
      <c r="MBY1742" s="53"/>
      <c r="MBZ1742" s="53"/>
      <c r="MCA1742" s="53"/>
      <c r="MCB1742" s="53"/>
      <c r="MCC1742" s="53"/>
      <c r="MCD1742" s="53"/>
      <c r="MCE1742" s="53"/>
      <c r="MCF1742" s="53"/>
      <c r="MCG1742" s="53"/>
      <c r="MCH1742" s="53"/>
      <c r="MCI1742" s="53"/>
      <c r="MCJ1742" s="53"/>
      <c r="MCK1742" s="53"/>
      <c r="MCL1742" s="53"/>
      <c r="MCM1742" s="53"/>
      <c r="MCN1742" s="53"/>
      <c r="MCO1742" s="53"/>
      <c r="MCP1742" s="53"/>
      <c r="MCQ1742" s="53"/>
      <c r="MCR1742" s="53"/>
      <c r="MCS1742" s="53"/>
      <c r="MCT1742" s="53"/>
      <c r="MCU1742" s="53"/>
      <c r="MCV1742" s="53"/>
      <c r="MCW1742" s="53"/>
      <c r="MCX1742" s="53"/>
      <c r="MCY1742" s="53"/>
      <c r="MCZ1742" s="53"/>
      <c r="MDA1742" s="53"/>
      <c r="MDB1742" s="53"/>
      <c r="MDC1742" s="53"/>
      <c r="MDD1742" s="53"/>
      <c r="MDE1742" s="53"/>
      <c r="MDF1742" s="53"/>
      <c r="MDG1742" s="53"/>
      <c r="MDH1742" s="53"/>
      <c r="MDI1742" s="53"/>
      <c r="MDJ1742" s="53"/>
      <c r="MDK1742" s="53"/>
      <c r="MDL1742" s="53"/>
      <c r="MDM1742" s="53"/>
      <c r="MDN1742" s="53"/>
      <c r="MDO1742" s="53"/>
      <c r="MDP1742" s="53"/>
      <c r="MDQ1742" s="53"/>
      <c r="MDR1742" s="53"/>
      <c r="MDS1742" s="53"/>
      <c r="MDT1742" s="53"/>
      <c r="MDU1742" s="53"/>
      <c r="MDV1742" s="53"/>
      <c r="MDW1742" s="53"/>
      <c r="MDX1742" s="53"/>
      <c r="MDY1742" s="53"/>
      <c r="MDZ1742" s="53"/>
      <c r="MEA1742" s="53"/>
      <c r="MEB1742" s="53"/>
      <c r="MEC1742" s="53"/>
      <c r="MED1742" s="53"/>
      <c r="MEE1742" s="53"/>
      <c r="MEF1742" s="53"/>
      <c r="MEG1742" s="53"/>
      <c r="MEH1742" s="53"/>
      <c r="MEI1742" s="53"/>
      <c r="MEJ1742" s="53"/>
      <c r="MEK1742" s="53"/>
      <c r="MEL1742" s="53"/>
      <c r="MEM1742" s="53"/>
      <c r="MEN1742" s="53"/>
      <c r="MEO1742" s="53"/>
      <c r="MEP1742" s="53"/>
      <c r="MEQ1742" s="53"/>
      <c r="MER1742" s="53"/>
      <c r="MES1742" s="53"/>
      <c r="MET1742" s="53"/>
      <c r="MEU1742" s="53"/>
      <c r="MEV1742" s="53"/>
      <c r="MEW1742" s="53"/>
      <c r="MEX1742" s="53"/>
      <c r="MEY1742" s="53"/>
      <c r="MEZ1742" s="53"/>
      <c r="MFA1742" s="53"/>
      <c r="MFB1742" s="53"/>
      <c r="MFC1742" s="53"/>
      <c r="MFD1742" s="53"/>
      <c r="MFE1742" s="53"/>
      <c r="MFF1742" s="53"/>
      <c r="MFG1742" s="53"/>
      <c r="MFH1742" s="53"/>
      <c r="MFI1742" s="53"/>
      <c r="MFJ1742" s="53"/>
      <c r="MFK1742" s="53"/>
      <c r="MFL1742" s="53"/>
      <c r="MFM1742" s="53"/>
      <c r="MFN1742" s="53"/>
      <c r="MFO1742" s="53"/>
      <c r="MFP1742" s="53"/>
      <c r="MFQ1742" s="53"/>
      <c r="MFR1742" s="53"/>
      <c r="MFS1742" s="53"/>
      <c r="MFT1742" s="53"/>
      <c r="MFU1742" s="53"/>
      <c r="MFV1742" s="53"/>
      <c r="MFW1742" s="53"/>
      <c r="MFX1742" s="53"/>
      <c r="MFY1742" s="53"/>
      <c r="MFZ1742" s="53"/>
      <c r="MGA1742" s="53"/>
      <c r="MGB1742" s="53"/>
      <c r="MGC1742" s="53"/>
      <c r="MGD1742" s="53"/>
      <c r="MGE1742" s="53"/>
      <c r="MGF1742" s="53"/>
      <c r="MGG1742" s="53"/>
      <c r="MGH1742" s="53"/>
      <c r="MGI1742" s="53"/>
      <c r="MGJ1742" s="53"/>
      <c r="MGK1742" s="53"/>
      <c r="MGL1742" s="53"/>
      <c r="MGM1742" s="53"/>
      <c r="MGN1742" s="53"/>
      <c r="MGO1742" s="53"/>
      <c r="MGP1742" s="53"/>
      <c r="MGQ1742" s="53"/>
      <c r="MGR1742" s="53"/>
      <c r="MGS1742" s="53"/>
      <c r="MGT1742" s="53"/>
      <c r="MGU1742" s="53"/>
      <c r="MGV1742" s="53"/>
      <c r="MGW1742" s="53"/>
      <c r="MGX1742" s="53"/>
      <c r="MGY1742" s="53"/>
      <c r="MGZ1742" s="53"/>
      <c r="MHA1742" s="53"/>
      <c r="MHB1742" s="53"/>
      <c r="MHC1742" s="53"/>
      <c r="MHD1742" s="53"/>
      <c r="MHE1742" s="53"/>
      <c r="MHF1742" s="53"/>
      <c r="MHG1742" s="53"/>
      <c r="MHH1742" s="53"/>
      <c r="MHI1742" s="53"/>
      <c r="MHJ1742" s="53"/>
      <c r="MHK1742" s="53"/>
      <c r="MHL1742" s="53"/>
      <c r="MHM1742" s="53"/>
      <c r="MHN1742" s="53"/>
      <c r="MHO1742" s="53"/>
      <c r="MHP1742" s="53"/>
      <c r="MHQ1742" s="53"/>
      <c r="MHR1742" s="53"/>
      <c r="MHS1742" s="53"/>
      <c r="MHT1742" s="53"/>
      <c r="MHU1742" s="53"/>
      <c r="MHV1742" s="53"/>
      <c r="MHW1742" s="53"/>
      <c r="MHX1742" s="53"/>
      <c r="MHY1742" s="53"/>
      <c r="MHZ1742" s="53"/>
      <c r="MIA1742" s="53"/>
      <c r="MIB1742" s="53"/>
      <c r="MIC1742" s="53"/>
      <c r="MID1742" s="53"/>
      <c r="MIE1742" s="53"/>
      <c r="MIF1742" s="53"/>
      <c r="MIG1742" s="53"/>
      <c r="MIH1742" s="53"/>
      <c r="MII1742" s="53"/>
      <c r="MIJ1742" s="53"/>
      <c r="MIK1742" s="53"/>
      <c r="MIL1742" s="53"/>
      <c r="MIM1742" s="53"/>
      <c r="MIN1742" s="53"/>
      <c r="MIO1742" s="53"/>
      <c r="MIP1742" s="53"/>
      <c r="MIQ1742" s="53"/>
      <c r="MIR1742" s="53"/>
      <c r="MIS1742" s="53"/>
      <c r="MIT1742" s="53"/>
      <c r="MIU1742" s="53"/>
      <c r="MIV1742" s="53"/>
      <c r="MIW1742" s="53"/>
      <c r="MIX1742" s="53"/>
      <c r="MIY1742" s="53"/>
      <c r="MIZ1742" s="53"/>
      <c r="MJA1742" s="53"/>
      <c r="MJB1742" s="53"/>
      <c r="MJC1742" s="53"/>
      <c r="MJD1742" s="53"/>
      <c r="MJE1742" s="53"/>
      <c r="MJF1742" s="53"/>
      <c r="MJG1742" s="53"/>
      <c r="MJH1742" s="53"/>
      <c r="MJI1742" s="53"/>
      <c r="MJJ1742" s="53"/>
      <c r="MJK1742" s="53"/>
      <c r="MJL1742" s="53"/>
      <c r="MJM1742" s="53"/>
      <c r="MJN1742" s="53"/>
      <c r="MJO1742" s="53"/>
      <c r="MJP1742" s="53"/>
      <c r="MJQ1742" s="53"/>
      <c r="MJR1742" s="53"/>
      <c r="MJS1742" s="53"/>
      <c r="MJT1742" s="53"/>
      <c r="MJU1742" s="53"/>
      <c r="MJV1742" s="53"/>
      <c r="MJW1742" s="53"/>
      <c r="MJX1742" s="53"/>
      <c r="MJY1742" s="53"/>
      <c r="MJZ1742" s="53"/>
      <c r="MKA1742" s="53"/>
      <c r="MKB1742" s="53"/>
      <c r="MKC1742" s="53"/>
      <c r="MKD1742" s="53"/>
      <c r="MKE1742" s="53"/>
      <c r="MKF1742" s="53"/>
      <c r="MKG1742" s="53"/>
      <c r="MKH1742" s="53"/>
      <c r="MKI1742" s="53"/>
      <c r="MKJ1742" s="53"/>
      <c r="MKK1742" s="53"/>
      <c r="MKL1742" s="53"/>
      <c r="MKM1742" s="53"/>
      <c r="MKN1742" s="53"/>
      <c r="MKO1742" s="53"/>
      <c r="MKP1742" s="53"/>
      <c r="MKQ1742" s="53"/>
      <c r="MKR1742" s="53"/>
      <c r="MKS1742" s="53"/>
      <c r="MKT1742" s="53"/>
      <c r="MKU1742" s="53"/>
      <c r="MKV1742" s="53"/>
      <c r="MKW1742" s="53"/>
      <c r="MKX1742" s="53"/>
      <c r="MKY1742" s="53"/>
      <c r="MKZ1742" s="53"/>
      <c r="MLA1742" s="53"/>
      <c r="MLB1742" s="53"/>
      <c r="MLC1742" s="53"/>
      <c r="MLD1742" s="53"/>
      <c r="MLE1742" s="53"/>
      <c r="MLF1742" s="53"/>
      <c r="MLG1742" s="53"/>
      <c r="MLH1742" s="53"/>
      <c r="MLI1742" s="53"/>
      <c r="MLJ1742" s="53"/>
      <c r="MLK1742" s="53"/>
      <c r="MLL1742" s="53"/>
      <c r="MLM1742" s="53"/>
      <c r="MLN1742" s="53"/>
      <c r="MLO1742" s="53"/>
      <c r="MLP1742" s="53"/>
      <c r="MLQ1742" s="53"/>
      <c r="MLR1742" s="53"/>
      <c r="MLS1742" s="53"/>
      <c r="MLT1742" s="53"/>
      <c r="MLU1742" s="53"/>
      <c r="MLV1742" s="53"/>
      <c r="MLW1742" s="53"/>
      <c r="MLX1742" s="53"/>
      <c r="MLY1742" s="53"/>
      <c r="MLZ1742" s="53"/>
      <c r="MMA1742" s="53"/>
      <c r="MMB1742" s="53"/>
      <c r="MMC1742" s="53"/>
      <c r="MMD1742" s="53"/>
      <c r="MME1742" s="53"/>
      <c r="MMF1742" s="53"/>
      <c r="MMG1742" s="53"/>
      <c r="MMH1742" s="53"/>
      <c r="MMI1742" s="53"/>
      <c r="MMJ1742" s="53"/>
      <c r="MMK1742" s="53"/>
      <c r="MML1742" s="53"/>
      <c r="MMM1742" s="53"/>
      <c r="MMN1742" s="53"/>
      <c r="MMO1742" s="53"/>
      <c r="MMP1742" s="53"/>
      <c r="MMQ1742" s="53"/>
      <c r="MMR1742" s="53"/>
      <c r="MMS1742" s="53"/>
      <c r="MMT1742" s="53"/>
      <c r="MMU1742" s="53"/>
      <c r="MMV1742" s="53"/>
      <c r="MMW1742" s="53"/>
      <c r="MMX1742" s="53"/>
      <c r="MMY1742" s="53"/>
      <c r="MMZ1742" s="53"/>
      <c r="MNA1742" s="53"/>
      <c r="MNB1742" s="53"/>
      <c r="MNC1742" s="53"/>
      <c r="MND1742" s="53"/>
      <c r="MNE1742" s="53"/>
      <c r="MNF1742" s="53"/>
      <c r="MNG1742" s="53"/>
      <c r="MNH1742" s="53"/>
      <c r="MNI1742" s="53"/>
      <c r="MNJ1742" s="53"/>
      <c r="MNK1742" s="53"/>
      <c r="MNL1742" s="53"/>
      <c r="MNM1742" s="53"/>
      <c r="MNN1742" s="53"/>
      <c r="MNO1742" s="53"/>
      <c r="MNP1742" s="53"/>
      <c r="MNQ1742" s="53"/>
      <c r="MNR1742" s="53"/>
      <c r="MNS1742" s="53"/>
      <c r="MNT1742" s="53"/>
      <c r="MNU1742" s="53"/>
      <c r="MNV1742" s="53"/>
      <c r="MNW1742" s="53"/>
      <c r="MNX1742" s="53"/>
      <c r="MNY1742" s="53"/>
      <c r="MNZ1742" s="53"/>
      <c r="MOA1742" s="53"/>
      <c r="MOB1742" s="53"/>
      <c r="MOC1742" s="53"/>
      <c r="MOD1742" s="53"/>
      <c r="MOE1742" s="53"/>
      <c r="MOF1742" s="53"/>
      <c r="MOG1742" s="53"/>
      <c r="MOH1742" s="53"/>
      <c r="MOI1742" s="53"/>
      <c r="MOJ1742" s="53"/>
      <c r="MOK1742" s="53"/>
      <c r="MOL1742" s="53"/>
      <c r="MOM1742" s="53"/>
      <c r="MON1742" s="53"/>
      <c r="MOO1742" s="53"/>
      <c r="MOP1742" s="53"/>
      <c r="MOQ1742" s="53"/>
      <c r="MOR1742" s="53"/>
      <c r="MOS1742" s="53"/>
      <c r="MOT1742" s="53"/>
      <c r="MOU1742" s="53"/>
      <c r="MOV1742" s="53"/>
      <c r="MOW1742" s="53"/>
      <c r="MOX1742" s="53"/>
      <c r="MOY1742" s="53"/>
      <c r="MOZ1742" s="53"/>
      <c r="MPA1742" s="53"/>
      <c r="MPB1742" s="53"/>
      <c r="MPC1742" s="53"/>
      <c r="MPD1742" s="53"/>
      <c r="MPE1742" s="53"/>
      <c r="MPF1742" s="53"/>
      <c r="MPG1742" s="53"/>
      <c r="MPH1742" s="53"/>
      <c r="MPI1742" s="53"/>
      <c r="MPJ1742" s="53"/>
      <c r="MPK1742" s="53"/>
      <c r="MPL1742" s="53"/>
      <c r="MPM1742" s="53"/>
      <c r="MPN1742" s="53"/>
      <c r="MPO1742" s="53"/>
      <c r="MPP1742" s="53"/>
      <c r="MPQ1742" s="53"/>
      <c r="MPR1742" s="53"/>
      <c r="MPS1742" s="53"/>
      <c r="MPT1742" s="53"/>
      <c r="MPU1742" s="53"/>
      <c r="MPV1742" s="53"/>
      <c r="MPW1742" s="53"/>
      <c r="MPX1742" s="53"/>
      <c r="MPY1742" s="53"/>
      <c r="MPZ1742" s="53"/>
      <c r="MQA1742" s="53"/>
      <c r="MQB1742" s="53"/>
      <c r="MQC1742" s="53"/>
      <c r="MQD1742" s="53"/>
      <c r="MQE1742" s="53"/>
      <c r="MQF1742" s="53"/>
      <c r="MQG1742" s="53"/>
      <c r="MQH1742" s="53"/>
      <c r="MQI1742" s="53"/>
      <c r="MQJ1742" s="53"/>
      <c r="MQK1742" s="53"/>
      <c r="MQL1742" s="53"/>
      <c r="MQM1742" s="53"/>
      <c r="MQN1742" s="53"/>
      <c r="MQO1742" s="53"/>
      <c r="MQP1742" s="53"/>
      <c r="MQQ1742" s="53"/>
      <c r="MQR1742" s="53"/>
      <c r="MQS1742" s="53"/>
      <c r="MQT1742" s="53"/>
      <c r="MQU1742" s="53"/>
      <c r="MQV1742" s="53"/>
      <c r="MQW1742" s="53"/>
      <c r="MQX1742" s="53"/>
      <c r="MQY1742" s="53"/>
      <c r="MQZ1742" s="53"/>
      <c r="MRA1742" s="53"/>
      <c r="MRB1742" s="53"/>
      <c r="MRC1742" s="53"/>
      <c r="MRD1742" s="53"/>
      <c r="MRE1742" s="53"/>
      <c r="MRF1742" s="53"/>
      <c r="MRG1742" s="53"/>
      <c r="MRH1742" s="53"/>
      <c r="MRI1742" s="53"/>
      <c r="MRJ1742" s="53"/>
      <c r="MRK1742" s="53"/>
      <c r="MRL1742" s="53"/>
      <c r="MRM1742" s="53"/>
      <c r="MRN1742" s="53"/>
      <c r="MRO1742" s="53"/>
      <c r="MRP1742" s="53"/>
      <c r="MRQ1742" s="53"/>
      <c r="MRR1742" s="53"/>
      <c r="MRS1742" s="53"/>
      <c r="MRT1742" s="53"/>
      <c r="MRU1742" s="53"/>
      <c r="MRV1742" s="53"/>
      <c r="MRW1742" s="53"/>
      <c r="MRX1742" s="53"/>
      <c r="MRY1742" s="53"/>
      <c r="MRZ1742" s="53"/>
      <c r="MSA1742" s="53"/>
      <c r="MSB1742" s="53"/>
      <c r="MSC1742" s="53"/>
      <c r="MSD1742" s="53"/>
      <c r="MSE1742" s="53"/>
      <c r="MSF1742" s="53"/>
      <c r="MSG1742" s="53"/>
      <c r="MSH1742" s="53"/>
      <c r="MSI1742" s="53"/>
      <c r="MSJ1742" s="53"/>
      <c r="MSK1742" s="53"/>
      <c r="MSL1742" s="53"/>
      <c r="MSM1742" s="53"/>
      <c r="MSN1742" s="53"/>
      <c r="MSO1742" s="53"/>
      <c r="MSP1742" s="53"/>
      <c r="MSQ1742" s="53"/>
      <c r="MSR1742" s="53"/>
      <c r="MSS1742" s="53"/>
      <c r="MST1742" s="53"/>
      <c r="MSU1742" s="53"/>
      <c r="MSV1742" s="53"/>
      <c r="MSW1742" s="53"/>
      <c r="MSX1742" s="53"/>
      <c r="MSY1742" s="53"/>
      <c r="MSZ1742" s="53"/>
      <c r="MTA1742" s="53"/>
      <c r="MTB1742" s="53"/>
      <c r="MTC1742" s="53"/>
      <c r="MTD1742" s="53"/>
      <c r="MTE1742" s="53"/>
      <c r="MTF1742" s="53"/>
      <c r="MTG1742" s="53"/>
      <c r="MTH1742" s="53"/>
      <c r="MTI1742" s="53"/>
      <c r="MTJ1742" s="53"/>
      <c r="MTK1742" s="53"/>
      <c r="MTL1742" s="53"/>
      <c r="MTM1742" s="53"/>
      <c r="MTN1742" s="53"/>
      <c r="MTO1742" s="53"/>
      <c r="MTP1742" s="53"/>
      <c r="MTQ1742" s="53"/>
      <c r="MTR1742" s="53"/>
      <c r="MTS1742" s="53"/>
      <c r="MTT1742" s="53"/>
      <c r="MTU1742" s="53"/>
      <c r="MTV1742" s="53"/>
      <c r="MTW1742" s="53"/>
      <c r="MTX1742" s="53"/>
      <c r="MTY1742" s="53"/>
      <c r="MTZ1742" s="53"/>
      <c r="MUA1742" s="53"/>
      <c r="MUB1742" s="53"/>
      <c r="MUC1742" s="53"/>
      <c r="MUD1742" s="53"/>
      <c r="MUE1742" s="53"/>
      <c r="MUF1742" s="53"/>
      <c r="MUG1742" s="53"/>
      <c r="MUH1742" s="53"/>
      <c r="MUI1742" s="53"/>
      <c r="MUJ1742" s="53"/>
      <c r="MUK1742" s="53"/>
      <c r="MUL1742" s="53"/>
      <c r="MUM1742" s="53"/>
      <c r="MUN1742" s="53"/>
      <c r="MUO1742" s="53"/>
      <c r="MUP1742" s="53"/>
      <c r="MUQ1742" s="53"/>
      <c r="MUR1742" s="53"/>
      <c r="MUS1742" s="53"/>
      <c r="MUT1742" s="53"/>
      <c r="MUU1742" s="53"/>
      <c r="MUV1742" s="53"/>
      <c r="MUW1742" s="53"/>
      <c r="MUX1742" s="53"/>
      <c r="MUY1742" s="53"/>
      <c r="MUZ1742" s="53"/>
      <c r="MVA1742" s="53"/>
      <c r="MVB1742" s="53"/>
      <c r="MVC1742" s="53"/>
      <c r="MVD1742" s="53"/>
      <c r="MVE1742" s="53"/>
      <c r="MVF1742" s="53"/>
      <c r="MVG1742" s="53"/>
      <c r="MVH1742" s="53"/>
      <c r="MVI1742" s="53"/>
      <c r="MVJ1742" s="53"/>
      <c r="MVK1742" s="53"/>
      <c r="MVL1742" s="53"/>
      <c r="MVM1742" s="53"/>
      <c r="MVN1742" s="53"/>
      <c r="MVO1742" s="53"/>
      <c r="MVP1742" s="53"/>
      <c r="MVQ1742" s="53"/>
      <c r="MVR1742" s="53"/>
      <c r="MVS1742" s="53"/>
      <c r="MVT1742" s="53"/>
      <c r="MVU1742" s="53"/>
      <c r="MVV1742" s="53"/>
      <c r="MVW1742" s="53"/>
      <c r="MVX1742" s="53"/>
      <c r="MVY1742" s="53"/>
      <c r="MVZ1742" s="53"/>
      <c r="MWA1742" s="53"/>
      <c r="MWB1742" s="53"/>
      <c r="MWC1742" s="53"/>
      <c r="MWD1742" s="53"/>
      <c r="MWE1742" s="53"/>
      <c r="MWF1742" s="53"/>
      <c r="MWG1742" s="53"/>
      <c r="MWH1742" s="53"/>
      <c r="MWI1742" s="53"/>
      <c r="MWJ1742" s="53"/>
      <c r="MWK1742" s="53"/>
      <c r="MWL1742" s="53"/>
      <c r="MWM1742" s="53"/>
      <c r="MWN1742" s="53"/>
      <c r="MWO1742" s="53"/>
      <c r="MWP1742" s="53"/>
      <c r="MWQ1742" s="53"/>
      <c r="MWR1742" s="53"/>
      <c r="MWS1742" s="53"/>
      <c r="MWT1742" s="53"/>
      <c r="MWU1742" s="53"/>
      <c r="MWV1742" s="53"/>
      <c r="MWW1742" s="53"/>
      <c r="MWX1742" s="53"/>
      <c r="MWY1742" s="53"/>
      <c r="MWZ1742" s="53"/>
      <c r="MXA1742" s="53"/>
      <c r="MXB1742" s="53"/>
      <c r="MXC1742" s="53"/>
      <c r="MXD1742" s="53"/>
      <c r="MXE1742" s="53"/>
      <c r="MXF1742" s="53"/>
      <c r="MXG1742" s="53"/>
      <c r="MXH1742" s="53"/>
      <c r="MXI1742" s="53"/>
      <c r="MXJ1742" s="53"/>
      <c r="MXK1742" s="53"/>
      <c r="MXL1742" s="53"/>
      <c r="MXM1742" s="53"/>
      <c r="MXN1742" s="53"/>
      <c r="MXO1742" s="53"/>
      <c r="MXP1742" s="53"/>
      <c r="MXQ1742" s="53"/>
      <c r="MXR1742" s="53"/>
      <c r="MXS1742" s="53"/>
      <c r="MXT1742" s="53"/>
      <c r="MXU1742" s="53"/>
      <c r="MXV1742" s="53"/>
      <c r="MXW1742" s="53"/>
      <c r="MXX1742" s="53"/>
      <c r="MXY1742" s="53"/>
      <c r="MXZ1742" s="53"/>
      <c r="MYA1742" s="53"/>
      <c r="MYB1742" s="53"/>
      <c r="MYC1742" s="53"/>
      <c r="MYD1742" s="53"/>
      <c r="MYE1742" s="53"/>
      <c r="MYF1742" s="53"/>
      <c r="MYG1742" s="53"/>
      <c r="MYH1742" s="53"/>
      <c r="MYI1742" s="53"/>
      <c r="MYJ1742" s="53"/>
      <c r="MYK1742" s="53"/>
      <c r="MYL1742" s="53"/>
      <c r="MYM1742" s="53"/>
      <c r="MYN1742" s="53"/>
      <c r="MYO1742" s="53"/>
      <c r="MYP1742" s="53"/>
      <c r="MYQ1742" s="53"/>
      <c r="MYR1742" s="53"/>
      <c r="MYS1742" s="53"/>
      <c r="MYT1742" s="53"/>
      <c r="MYU1742" s="53"/>
      <c r="MYV1742" s="53"/>
      <c r="MYW1742" s="53"/>
      <c r="MYX1742" s="53"/>
      <c r="MYY1742" s="53"/>
      <c r="MYZ1742" s="53"/>
      <c r="MZA1742" s="53"/>
      <c r="MZB1742" s="53"/>
      <c r="MZC1742" s="53"/>
      <c r="MZD1742" s="53"/>
      <c r="MZE1742" s="53"/>
      <c r="MZF1742" s="53"/>
      <c r="MZG1742" s="53"/>
      <c r="MZH1742" s="53"/>
      <c r="MZI1742" s="53"/>
      <c r="MZJ1742" s="53"/>
      <c r="MZK1742" s="53"/>
      <c r="MZL1742" s="53"/>
      <c r="MZM1742" s="53"/>
      <c r="MZN1742" s="53"/>
      <c r="MZO1742" s="53"/>
      <c r="MZP1742" s="53"/>
      <c r="MZQ1742" s="53"/>
      <c r="MZR1742" s="53"/>
      <c r="MZS1742" s="53"/>
      <c r="MZT1742" s="53"/>
      <c r="MZU1742" s="53"/>
      <c r="MZV1742" s="53"/>
      <c r="MZW1742" s="53"/>
      <c r="MZX1742" s="53"/>
      <c r="MZY1742" s="53"/>
      <c r="MZZ1742" s="53"/>
      <c r="NAA1742" s="53"/>
      <c r="NAB1742" s="53"/>
      <c r="NAC1742" s="53"/>
      <c r="NAD1742" s="53"/>
      <c r="NAE1742" s="53"/>
      <c r="NAF1742" s="53"/>
      <c r="NAG1742" s="53"/>
      <c r="NAH1742" s="53"/>
      <c r="NAI1742" s="53"/>
      <c r="NAJ1742" s="53"/>
      <c r="NAK1742" s="53"/>
      <c r="NAL1742" s="53"/>
      <c r="NAM1742" s="53"/>
      <c r="NAN1742" s="53"/>
      <c r="NAO1742" s="53"/>
      <c r="NAP1742" s="53"/>
      <c r="NAQ1742" s="53"/>
      <c r="NAR1742" s="53"/>
      <c r="NAS1742" s="53"/>
      <c r="NAT1742" s="53"/>
      <c r="NAU1742" s="53"/>
      <c r="NAV1742" s="53"/>
      <c r="NAW1742" s="53"/>
      <c r="NAX1742" s="53"/>
      <c r="NAY1742" s="53"/>
      <c r="NAZ1742" s="53"/>
      <c r="NBA1742" s="53"/>
      <c r="NBB1742" s="53"/>
      <c r="NBC1742" s="53"/>
      <c r="NBD1742" s="53"/>
      <c r="NBE1742" s="53"/>
      <c r="NBF1742" s="53"/>
      <c r="NBG1742" s="53"/>
      <c r="NBH1742" s="53"/>
      <c r="NBI1742" s="53"/>
      <c r="NBJ1742" s="53"/>
      <c r="NBK1742" s="53"/>
      <c r="NBL1742" s="53"/>
      <c r="NBM1742" s="53"/>
      <c r="NBN1742" s="53"/>
      <c r="NBO1742" s="53"/>
      <c r="NBP1742" s="53"/>
      <c r="NBQ1742" s="53"/>
      <c r="NBR1742" s="53"/>
      <c r="NBS1742" s="53"/>
      <c r="NBT1742" s="53"/>
      <c r="NBU1742" s="53"/>
      <c r="NBV1742" s="53"/>
      <c r="NBW1742" s="53"/>
      <c r="NBX1742" s="53"/>
      <c r="NBY1742" s="53"/>
      <c r="NBZ1742" s="53"/>
      <c r="NCA1742" s="53"/>
      <c r="NCB1742" s="53"/>
      <c r="NCC1742" s="53"/>
      <c r="NCD1742" s="53"/>
      <c r="NCE1742" s="53"/>
      <c r="NCF1742" s="53"/>
      <c r="NCG1742" s="53"/>
      <c r="NCH1742" s="53"/>
      <c r="NCI1742" s="53"/>
      <c r="NCJ1742" s="53"/>
      <c r="NCK1742" s="53"/>
      <c r="NCL1742" s="53"/>
      <c r="NCM1742" s="53"/>
      <c r="NCN1742" s="53"/>
      <c r="NCO1742" s="53"/>
      <c r="NCP1742" s="53"/>
      <c r="NCQ1742" s="53"/>
      <c r="NCR1742" s="53"/>
      <c r="NCS1742" s="53"/>
      <c r="NCT1742" s="53"/>
      <c r="NCU1742" s="53"/>
      <c r="NCV1742" s="53"/>
      <c r="NCW1742" s="53"/>
      <c r="NCX1742" s="53"/>
      <c r="NCY1742" s="53"/>
      <c r="NCZ1742" s="53"/>
      <c r="NDA1742" s="53"/>
      <c r="NDB1742" s="53"/>
      <c r="NDC1742" s="53"/>
      <c r="NDD1742" s="53"/>
      <c r="NDE1742" s="53"/>
      <c r="NDF1742" s="53"/>
      <c r="NDG1742" s="53"/>
      <c r="NDH1742" s="53"/>
      <c r="NDI1742" s="53"/>
      <c r="NDJ1742" s="53"/>
      <c r="NDK1742" s="53"/>
      <c r="NDL1742" s="53"/>
      <c r="NDM1742" s="53"/>
      <c r="NDN1742" s="53"/>
      <c r="NDO1742" s="53"/>
      <c r="NDP1742" s="53"/>
      <c r="NDQ1742" s="53"/>
      <c r="NDR1742" s="53"/>
      <c r="NDS1742" s="53"/>
      <c r="NDT1742" s="53"/>
      <c r="NDU1742" s="53"/>
      <c r="NDV1742" s="53"/>
      <c r="NDW1742" s="53"/>
      <c r="NDX1742" s="53"/>
      <c r="NDY1742" s="53"/>
      <c r="NDZ1742" s="53"/>
      <c r="NEA1742" s="53"/>
      <c r="NEB1742" s="53"/>
      <c r="NEC1742" s="53"/>
      <c r="NED1742" s="53"/>
      <c r="NEE1742" s="53"/>
      <c r="NEF1742" s="53"/>
      <c r="NEG1742" s="53"/>
      <c r="NEH1742" s="53"/>
      <c r="NEI1742" s="53"/>
      <c r="NEJ1742" s="53"/>
      <c r="NEK1742" s="53"/>
      <c r="NEL1742" s="53"/>
      <c r="NEM1742" s="53"/>
      <c r="NEN1742" s="53"/>
      <c r="NEO1742" s="53"/>
      <c r="NEP1742" s="53"/>
      <c r="NEQ1742" s="53"/>
      <c r="NER1742" s="53"/>
      <c r="NES1742" s="53"/>
      <c r="NET1742" s="53"/>
      <c r="NEU1742" s="53"/>
      <c r="NEV1742" s="53"/>
      <c r="NEW1742" s="53"/>
      <c r="NEX1742" s="53"/>
      <c r="NEY1742" s="53"/>
      <c r="NEZ1742" s="53"/>
      <c r="NFA1742" s="53"/>
      <c r="NFB1742" s="53"/>
      <c r="NFC1742" s="53"/>
      <c r="NFD1742" s="53"/>
      <c r="NFE1742" s="53"/>
      <c r="NFF1742" s="53"/>
      <c r="NFG1742" s="53"/>
      <c r="NFH1742" s="53"/>
      <c r="NFI1742" s="53"/>
      <c r="NFJ1742" s="53"/>
      <c r="NFK1742" s="53"/>
      <c r="NFL1742" s="53"/>
      <c r="NFM1742" s="53"/>
      <c r="NFN1742" s="53"/>
      <c r="NFO1742" s="53"/>
      <c r="NFP1742" s="53"/>
      <c r="NFQ1742" s="53"/>
      <c r="NFR1742" s="53"/>
      <c r="NFS1742" s="53"/>
      <c r="NFT1742" s="53"/>
      <c r="NFU1742" s="53"/>
      <c r="NFV1742" s="53"/>
      <c r="NFW1742" s="53"/>
      <c r="NFX1742" s="53"/>
      <c r="NFY1742" s="53"/>
      <c r="NFZ1742" s="53"/>
      <c r="NGA1742" s="53"/>
      <c r="NGB1742" s="53"/>
      <c r="NGC1742" s="53"/>
      <c r="NGD1742" s="53"/>
      <c r="NGE1742" s="53"/>
      <c r="NGF1742" s="53"/>
      <c r="NGG1742" s="53"/>
      <c r="NGH1742" s="53"/>
      <c r="NGI1742" s="53"/>
      <c r="NGJ1742" s="53"/>
      <c r="NGK1742" s="53"/>
      <c r="NGL1742" s="53"/>
      <c r="NGM1742" s="53"/>
      <c r="NGN1742" s="53"/>
      <c r="NGO1742" s="53"/>
      <c r="NGP1742" s="53"/>
      <c r="NGQ1742" s="53"/>
      <c r="NGR1742" s="53"/>
      <c r="NGS1742" s="53"/>
      <c r="NGT1742" s="53"/>
      <c r="NGU1742" s="53"/>
      <c r="NGV1742" s="53"/>
      <c r="NGW1742" s="53"/>
      <c r="NGX1742" s="53"/>
      <c r="NGY1742" s="53"/>
      <c r="NGZ1742" s="53"/>
      <c r="NHA1742" s="53"/>
      <c r="NHB1742" s="53"/>
      <c r="NHC1742" s="53"/>
      <c r="NHD1742" s="53"/>
      <c r="NHE1742" s="53"/>
      <c r="NHF1742" s="53"/>
      <c r="NHG1742" s="53"/>
      <c r="NHH1742" s="53"/>
      <c r="NHI1742" s="53"/>
      <c r="NHJ1742" s="53"/>
      <c r="NHK1742" s="53"/>
      <c r="NHL1742" s="53"/>
      <c r="NHM1742" s="53"/>
      <c r="NHN1742" s="53"/>
      <c r="NHO1742" s="53"/>
      <c r="NHP1742" s="53"/>
      <c r="NHQ1742" s="53"/>
      <c r="NHR1742" s="53"/>
      <c r="NHS1742" s="53"/>
      <c r="NHT1742" s="53"/>
      <c r="NHU1742" s="53"/>
      <c r="NHV1742" s="53"/>
      <c r="NHW1742" s="53"/>
      <c r="NHX1742" s="53"/>
      <c r="NHY1742" s="53"/>
      <c r="NHZ1742" s="53"/>
      <c r="NIA1742" s="53"/>
      <c r="NIB1742" s="53"/>
      <c r="NIC1742" s="53"/>
      <c r="NID1742" s="53"/>
      <c r="NIE1742" s="53"/>
      <c r="NIF1742" s="53"/>
      <c r="NIG1742" s="53"/>
      <c r="NIH1742" s="53"/>
      <c r="NII1742" s="53"/>
      <c r="NIJ1742" s="53"/>
      <c r="NIK1742" s="53"/>
      <c r="NIL1742" s="53"/>
      <c r="NIM1742" s="53"/>
      <c r="NIN1742" s="53"/>
      <c r="NIO1742" s="53"/>
      <c r="NIP1742" s="53"/>
      <c r="NIQ1742" s="53"/>
      <c r="NIR1742" s="53"/>
      <c r="NIS1742" s="53"/>
      <c r="NIT1742" s="53"/>
      <c r="NIU1742" s="53"/>
      <c r="NIV1742" s="53"/>
      <c r="NIW1742" s="53"/>
      <c r="NIX1742" s="53"/>
      <c r="NIY1742" s="53"/>
      <c r="NIZ1742" s="53"/>
      <c r="NJA1742" s="53"/>
      <c r="NJB1742" s="53"/>
      <c r="NJC1742" s="53"/>
      <c r="NJD1742" s="53"/>
      <c r="NJE1742" s="53"/>
      <c r="NJF1742" s="53"/>
      <c r="NJG1742" s="53"/>
      <c r="NJH1742" s="53"/>
      <c r="NJI1742" s="53"/>
      <c r="NJJ1742" s="53"/>
      <c r="NJK1742" s="53"/>
      <c r="NJL1742" s="53"/>
      <c r="NJM1742" s="53"/>
      <c r="NJN1742" s="53"/>
      <c r="NJO1742" s="53"/>
      <c r="NJP1742" s="53"/>
      <c r="NJQ1742" s="53"/>
      <c r="NJR1742" s="53"/>
      <c r="NJS1742" s="53"/>
      <c r="NJT1742" s="53"/>
      <c r="NJU1742" s="53"/>
      <c r="NJV1742" s="53"/>
      <c r="NJW1742" s="53"/>
      <c r="NJX1742" s="53"/>
      <c r="NJY1742" s="53"/>
      <c r="NJZ1742" s="53"/>
      <c r="NKA1742" s="53"/>
      <c r="NKB1742" s="53"/>
      <c r="NKC1742" s="53"/>
      <c r="NKD1742" s="53"/>
      <c r="NKE1742" s="53"/>
      <c r="NKF1742" s="53"/>
      <c r="NKG1742" s="53"/>
      <c r="NKH1742" s="53"/>
      <c r="NKI1742" s="53"/>
      <c r="NKJ1742" s="53"/>
      <c r="NKK1742" s="53"/>
      <c r="NKL1742" s="53"/>
      <c r="NKM1742" s="53"/>
      <c r="NKN1742" s="53"/>
      <c r="NKO1742" s="53"/>
      <c r="NKP1742" s="53"/>
      <c r="NKQ1742" s="53"/>
      <c r="NKR1742" s="53"/>
      <c r="NKS1742" s="53"/>
      <c r="NKT1742" s="53"/>
      <c r="NKU1742" s="53"/>
      <c r="NKV1742" s="53"/>
      <c r="NKW1742" s="53"/>
      <c r="NKX1742" s="53"/>
      <c r="NKY1742" s="53"/>
      <c r="NKZ1742" s="53"/>
      <c r="NLA1742" s="53"/>
      <c r="NLB1742" s="53"/>
      <c r="NLC1742" s="53"/>
      <c r="NLD1742" s="53"/>
      <c r="NLE1742" s="53"/>
      <c r="NLF1742" s="53"/>
      <c r="NLG1742" s="53"/>
      <c r="NLH1742" s="53"/>
      <c r="NLI1742" s="53"/>
      <c r="NLJ1742" s="53"/>
      <c r="NLK1742" s="53"/>
      <c r="NLL1742" s="53"/>
      <c r="NLM1742" s="53"/>
      <c r="NLN1742" s="53"/>
      <c r="NLO1742" s="53"/>
      <c r="NLP1742" s="53"/>
      <c r="NLQ1742" s="53"/>
      <c r="NLR1742" s="53"/>
      <c r="NLS1742" s="53"/>
      <c r="NLT1742" s="53"/>
      <c r="NLU1742" s="53"/>
      <c r="NLV1742" s="53"/>
      <c r="NLW1742" s="53"/>
      <c r="NLX1742" s="53"/>
      <c r="NLY1742" s="53"/>
      <c r="NLZ1742" s="53"/>
      <c r="NMA1742" s="53"/>
      <c r="NMB1742" s="53"/>
      <c r="NMC1742" s="53"/>
      <c r="NMD1742" s="53"/>
      <c r="NME1742" s="53"/>
      <c r="NMF1742" s="53"/>
      <c r="NMG1742" s="53"/>
      <c r="NMH1742" s="53"/>
      <c r="NMI1742" s="53"/>
      <c r="NMJ1742" s="53"/>
      <c r="NMK1742" s="53"/>
      <c r="NML1742" s="53"/>
      <c r="NMM1742" s="53"/>
      <c r="NMN1742" s="53"/>
      <c r="NMO1742" s="53"/>
      <c r="NMP1742" s="53"/>
      <c r="NMQ1742" s="53"/>
      <c r="NMR1742" s="53"/>
      <c r="NMS1742" s="53"/>
      <c r="NMT1742" s="53"/>
      <c r="NMU1742" s="53"/>
      <c r="NMV1742" s="53"/>
      <c r="NMW1742" s="53"/>
      <c r="NMX1742" s="53"/>
      <c r="NMY1742" s="53"/>
      <c r="NMZ1742" s="53"/>
      <c r="NNA1742" s="53"/>
      <c r="NNB1742" s="53"/>
      <c r="NNC1742" s="53"/>
      <c r="NND1742" s="53"/>
      <c r="NNE1742" s="53"/>
      <c r="NNF1742" s="53"/>
      <c r="NNG1742" s="53"/>
      <c r="NNH1742" s="53"/>
      <c r="NNI1742" s="53"/>
      <c r="NNJ1742" s="53"/>
      <c r="NNK1742" s="53"/>
      <c r="NNL1742" s="53"/>
      <c r="NNM1742" s="53"/>
      <c r="NNN1742" s="53"/>
      <c r="NNO1742" s="53"/>
      <c r="NNP1742" s="53"/>
      <c r="NNQ1742" s="53"/>
      <c r="NNR1742" s="53"/>
      <c r="NNS1742" s="53"/>
      <c r="NNT1742" s="53"/>
      <c r="NNU1742" s="53"/>
      <c r="NNV1742" s="53"/>
      <c r="NNW1742" s="53"/>
      <c r="NNX1742" s="53"/>
      <c r="NNY1742" s="53"/>
      <c r="NNZ1742" s="53"/>
      <c r="NOA1742" s="53"/>
      <c r="NOB1742" s="53"/>
      <c r="NOC1742" s="53"/>
      <c r="NOD1742" s="53"/>
      <c r="NOE1742" s="53"/>
      <c r="NOF1742" s="53"/>
      <c r="NOG1742" s="53"/>
      <c r="NOH1742" s="53"/>
      <c r="NOI1742" s="53"/>
      <c r="NOJ1742" s="53"/>
      <c r="NOK1742" s="53"/>
      <c r="NOL1742" s="53"/>
      <c r="NOM1742" s="53"/>
      <c r="NON1742" s="53"/>
      <c r="NOO1742" s="53"/>
      <c r="NOP1742" s="53"/>
      <c r="NOQ1742" s="53"/>
      <c r="NOR1742" s="53"/>
      <c r="NOS1742" s="53"/>
      <c r="NOT1742" s="53"/>
      <c r="NOU1742" s="53"/>
      <c r="NOV1742" s="53"/>
      <c r="NOW1742" s="53"/>
      <c r="NOX1742" s="53"/>
      <c r="NOY1742" s="53"/>
      <c r="NOZ1742" s="53"/>
      <c r="NPA1742" s="53"/>
      <c r="NPB1742" s="53"/>
      <c r="NPC1742" s="53"/>
      <c r="NPD1742" s="53"/>
      <c r="NPE1742" s="53"/>
      <c r="NPF1742" s="53"/>
      <c r="NPG1742" s="53"/>
      <c r="NPH1742" s="53"/>
      <c r="NPI1742" s="53"/>
      <c r="NPJ1742" s="53"/>
      <c r="NPK1742" s="53"/>
      <c r="NPL1742" s="53"/>
      <c r="NPM1742" s="53"/>
      <c r="NPN1742" s="53"/>
      <c r="NPO1742" s="53"/>
      <c r="NPP1742" s="53"/>
      <c r="NPQ1742" s="53"/>
      <c r="NPR1742" s="53"/>
      <c r="NPS1742" s="53"/>
      <c r="NPT1742" s="53"/>
      <c r="NPU1742" s="53"/>
      <c r="NPV1742" s="53"/>
      <c r="NPW1742" s="53"/>
      <c r="NPX1742" s="53"/>
      <c r="NPY1742" s="53"/>
      <c r="NPZ1742" s="53"/>
      <c r="NQA1742" s="53"/>
      <c r="NQB1742" s="53"/>
      <c r="NQC1742" s="53"/>
      <c r="NQD1742" s="53"/>
      <c r="NQE1742" s="53"/>
      <c r="NQF1742" s="53"/>
      <c r="NQG1742" s="53"/>
      <c r="NQH1742" s="53"/>
      <c r="NQI1742" s="53"/>
      <c r="NQJ1742" s="53"/>
      <c r="NQK1742" s="53"/>
      <c r="NQL1742" s="53"/>
      <c r="NQM1742" s="53"/>
      <c r="NQN1742" s="53"/>
      <c r="NQO1742" s="53"/>
      <c r="NQP1742" s="53"/>
      <c r="NQQ1742" s="53"/>
      <c r="NQR1742" s="53"/>
      <c r="NQS1742" s="53"/>
      <c r="NQT1742" s="53"/>
      <c r="NQU1742" s="53"/>
      <c r="NQV1742" s="53"/>
      <c r="NQW1742" s="53"/>
      <c r="NQX1742" s="53"/>
      <c r="NQY1742" s="53"/>
      <c r="NQZ1742" s="53"/>
      <c r="NRA1742" s="53"/>
      <c r="NRB1742" s="53"/>
      <c r="NRC1742" s="53"/>
      <c r="NRD1742" s="53"/>
      <c r="NRE1742" s="53"/>
      <c r="NRF1742" s="53"/>
      <c r="NRG1742" s="53"/>
      <c r="NRH1742" s="53"/>
      <c r="NRI1742" s="53"/>
      <c r="NRJ1742" s="53"/>
      <c r="NRK1742" s="53"/>
      <c r="NRL1742" s="53"/>
      <c r="NRM1742" s="53"/>
      <c r="NRN1742" s="53"/>
      <c r="NRO1742" s="53"/>
      <c r="NRP1742" s="53"/>
      <c r="NRQ1742" s="53"/>
      <c r="NRR1742" s="53"/>
      <c r="NRS1742" s="53"/>
      <c r="NRT1742" s="53"/>
      <c r="NRU1742" s="53"/>
      <c r="NRV1742" s="53"/>
      <c r="NRW1742" s="53"/>
      <c r="NRX1742" s="53"/>
      <c r="NRY1742" s="53"/>
      <c r="NRZ1742" s="53"/>
      <c r="NSA1742" s="53"/>
      <c r="NSB1742" s="53"/>
      <c r="NSC1742" s="53"/>
      <c r="NSD1742" s="53"/>
      <c r="NSE1742" s="53"/>
      <c r="NSF1742" s="53"/>
      <c r="NSG1742" s="53"/>
      <c r="NSH1742" s="53"/>
      <c r="NSI1742" s="53"/>
      <c r="NSJ1742" s="53"/>
      <c r="NSK1742" s="53"/>
      <c r="NSL1742" s="53"/>
      <c r="NSM1742" s="53"/>
      <c r="NSN1742" s="53"/>
      <c r="NSO1742" s="53"/>
      <c r="NSP1742" s="53"/>
      <c r="NSQ1742" s="53"/>
      <c r="NSR1742" s="53"/>
      <c r="NSS1742" s="53"/>
      <c r="NST1742" s="53"/>
      <c r="NSU1742" s="53"/>
      <c r="NSV1742" s="53"/>
      <c r="NSW1742" s="53"/>
      <c r="NSX1742" s="53"/>
      <c r="NSY1742" s="53"/>
      <c r="NSZ1742" s="53"/>
      <c r="NTA1742" s="53"/>
      <c r="NTB1742" s="53"/>
      <c r="NTC1742" s="53"/>
      <c r="NTD1742" s="53"/>
      <c r="NTE1742" s="53"/>
      <c r="NTF1742" s="53"/>
      <c r="NTG1742" s="53"/>
      <c r="NTH1742" s="53"/>
      <c r="NTI1742" s="53"/>
      <c r="NTJ1742" s="53"/>
      <c r="NTK1742" s="53"/>
      <c r="NTL1742" s="53"/>
      <c r="NTM1742" s="53"/>
      <c r="NTN1742" s="53"/>
      <c r="NTO1742" s="53"/>
      <c r="NTP1742" s="53"/>
      <c r="NTQ1742" s="53"/>
      <c r="NTR1742" s="53"/>
      <c r="NTS1742" s="53"/>
      <c r="NTT1742" s="53"/>
      <c r="NTU1742" s="53"/>
      <c r="NTV1742" s="53"/>
      <c r="NTW1742" s="53"/>
      <c r="NTX1742" s="53"/>
      <c r="NTY1742" s="53"/>
      <c r="NTZ1742" s="53"/>
      <c r="NUA1742" s="53"/>
      <c r="NUB1742" s="53"/>
      <c r="NUC1742" s="53"/>
      <c r="NUD1742" s="53"/>
      <c r="NUE1742" s="53"/>
      <c r="NUF1742" s="53"/>
      <c r="NUG1742" s="53"/>
      <c r="NUH1742" s="53"/>
      <c r="NUI1742" s="53"/>
      <c r="NUJ1742" s="53"/>
      <c r="NUK1742" s="53"/>
      <c r="NUL1742" s="53"/>
      <c r="NUM1742" s="53"/>
      <c r="NUN1742" s="53"/>
      <c r="NUO1742" s="53"/>
      <c r="NUP1742" s="53"/>
      <c r="NUQ1742" s="53"/>
      <c r="NUR1742" s="53"/>
      <c r="NUS1742" s="53"/>
      <c r="NUT1742" s="53"/>
      <c r="NUU1742" s="53"/>
      <c r="NUV1742" s="53"/>
      <c r="NUW1742" s="53"/>
      <c r="NUX1742" s="53"/>
      <c r="NUY1742" s="53"/>
      <c r="NUZ1742" s="53"/>
      <c r="NVA1742" s="53"/>
      <c r="NVB1742" s="53"/>
      <c r="NVC1742" s="53"/>
      <c r="NVD1742" s="53"/>
      <c r="NVE1742" s="53"/>
      <c r="NVF1742" s="53"/>
      <c r="NVG1742" s="53"/>
      <c r="NVH1742" s="53"/>
      <c r="NVI1742" s="53"/>
      <c r="NVJ1742" s="53"/>
      <c r="NVK1742" s="53"/>
      <c r="NVL1742" s="53"/>
      <c r="NVM1742" s="53"/>
      <c r="NVN1742" s="53"/>
      <c r="NVO1742" s="53"/>
      <c r="NVP1742" s="53"/>
      <c r="NVQ1742" s="53"/>
      <c r="NVR1742" s="53"/>
      <c r="NVS1742" s="53"/>
      <c r="NVT1742" s="53"/>
      <c r="NVU1742" s="53"/>
      <c r="NVV1742" s="53"/>
      <c r="NVW1742" s="53"/>
      <c r="NVX1742" s="53"/>
      <c r="NVY1742" s="53"/>
      <c r="NVZ1742" s="53"/>
      <c r="NWA1742" s="53"/>
      <c r="NWB1742" s="53"/>
      <c r="NWC1742" s="53"/>
      <c r="NWD1742" s="53"/>
      <c r="NWE1742" s="53"/>
      <c r="NWF1742" s="53"/>
      <c r="NWG1742" s="53"/>
      <c r="NWH1742" s="53"/>
      <c r="NWI1742" s="53"/>
      <c r="NWJ1742" s="53"/>
      <c r="NWK1742" s="53"/>
      <c r="NWL1742" s="53"/>
      <c r="NWM1742" s="53"/>
      <c r="NWN1742" s="53"/>
      <c r="NWO1742" s="53"/>
      <c r="NWP1742" s="53"/>
      <c r="NWQ1742" s="53"/>
      <c r="NWR1742" s="53"/>
      <c r="NWS1742" s="53"/>
      <c r="NWT1742" s="53"/>
      <c r="NWU1742" s="53"/>
      <c r="NWV1742" s="53"/>
      <c r="NWW1742" s="53"/>
      <c r="NWX1742" s="53"/>
      <c r="NWY1742" s="53"/>
      <c r="NWZ1742" s="53"/>
      <c r="NXA1742" s="53"/>
      <c r="NXB1742" s="53"/>
      <c r="NXC1742" s="53"/>
      <c r="NXD1742" s="53"/>
      <c r="NXE1742" s="53"/>
      <c r="NXF1742" s="53"/>
      <c r="NXG1742" s="53"/>
      <c r="NXH1742" s="53"/>
      <c r="NXI1742" s="53"/>
      <c r="NXJ1742" s="53"/>
      <c r="NXK1742" s="53"/>
      <c r="NXL1742" s="53"/>
      <c r="NXM1742" s="53"/>
      <c r="NXN1742" s="53"/>
      <c r="NXO1742" s="53"/>
      <c r="NXP1742" s="53"/>
      <c r="NXQ1742" s="53"/>
      <c r="NXR1742" s="53"/>
      <c r="NXS1742" s="53"/>
      <c r="NXT1742" s="53"/>
      <c r="NXU1742" s="53"/>
      <c r="NXV1742" s="53"/>
      <c r="NXW1742" s="53"/>
      <c r="NXX1742" s="53"/>
      <c r="NXY1742" s="53"/>
      <c r="NXZ1742" s="53"/>
      <c r="NYA1742" s="53"/>
      <c r="NYB1742" s="53"/>
      <c r="NYC1742" s="53"/>
      <c r="NYD1742" s="53"/>
      <c r="NYE1742" s="53"/>
      <c r="NYF1742" s="53"/>
      <c r="NYG1742" s="53"/>
      <c r="NYH1742" s="53"/>
      <c r="NYI1742" s="53"/>
      <c r="NYJ1742" s="53"/>
      <c r="NYK1742" s="53"/>
      <c r="NYL1742" s="53"/>
      <c r="NYM1742" s="53"/>
      <c r="NYN1742" s="53"/>
      <c r="NYO1742" s="53"/>
      <c r="NYP1742" s="53"/>
      <c r="NYQ1742" s="53"/>
      <c r="NYR1742" s="53"/>
      <c r="NYS1742" s="53"/>
      <c r="NYT1742" s="53"/>
      <c r="NYU1742" s="53"/>
      <c r="NYV1742" s="53"/>
      <c r="NYW1742" s="53"/>
      <c r="NYX1742" s="53"/>
      <c r="NYY1742" s="53"/>
      <c r="NYZ1742" s="53"/>
      <c r="NZA1742" s="53"/>
      <c r="NZB1742" s="53"/>
      <c r="NZC1742" s="53"/>
      <c r="NZD1742" s="53"/>
      <c r="NZE1742" s="53"/>
      <c r="NZF1742" s="53"/>
      <c r="NZG1742" s="53"/>
      <c r="NZH1742" s="53"/>
      <c r="NZI1742" s="53"/>
      <c r="NZJ1742" s="53"/>
      <c r="NZK1742" s="53"/>
      <c r="NZL1742" s="53"/>
      <c r="NZM1742" s="53"/>
      <c r="NZN1742" s="53"/>
      <c r="NZO1742" s="53"/>
      <c r="NZP1742" s="53"/>
      <c r="NZQ1742" s="53"/>
      <c r="NZR1742" s="53"/>
      <c r="NZS1742" s="53"/>
      <c r="NZT1742" s="53"/>
      <c r="NZU1742" s="53"/>
      <c r="NZV1742" s="53"/>
      <c r="NZW1742" s="53"/>
      <c r="NZX1742" s="53"/>
      <c r="NZY1742" s="53"/>
      <c r="NZZ1742" s="53"/>
      <c r="OAA1742" s="53"/>
      <c r="OAB1742" s="53"/>
      <c r="OAC1742" s="53"/>
      <c r="OAD1742" s="53"/>
      <c r="OAE1742" s="53"/>
      <c r="OAF1742" s="53"/>
      <c r="OAG1742" s="53"/>
      <c r="OAH1742" s="53"/>
      <c r="OAI1742" s="53"/>
      <c r="OAJ1742" s="53"/>
      <c r="OAK1742" s="53"/>
      <c r="OAL1742" s="53"/>
      <c r="OAM1742" s="53"/>
      <c r="OAN1742" s="53"/>
      <c r="OAO1742" s="53"/>
      <c r="OAP1742" s="53"/>
      <c r="OAQ1742" s="53"/>
      <c r="OAR1742" s="53"/>
      <c r="OAS1742" s="53"/>
      <c r="OAT1742" s="53"/>
      <c r="OAU1742" s="53"/>
      <c r="OAV1742" s="53"/>
      <c r="OAW1742" s="53"/>
      <c r="OAX1742" s="53"/>
      <c r="OAY1742" s="53"/>
      <c r="OAZ1742" s="53"/>
      <c r="OBA1742" s="53"/>
      <c r="OBB1742" s="53"/>
      <c r="OBC1742" s="53"/>
      <c r="OBD1742" s="53"/>
      <c r="OBE1742" s="53"/>
      <c r="OBF1742" s="53"/>
      <c r="OBG1742" s="53"/>
      <c r="OBH1742" s="53"/>
      <c r="OBI1742" s="53"/>
      <c r="OBJ1742" s="53"/>
      <c r="OBK1742" s="53"/>
      <c r="OBL1742" s="53"/>
      <c r="OBM1742" s="53"/>
      <c r="OBN1742" s="53"/>
      <c r="OBO1742" s="53"/>
      <c r="OBP1742" s="53"/>
      <c r="OBQ1742" s="53"/>
      <c r="OBR1742" s="53"/>
      <c r="OBS1742" s="53"/>
      <c r="OBT1742" s="53"/>
      <c r="OBU1742" s="53"/>
      <c r="OBV1742" s="53"/>
      <c r="OBW1742" s="53"/>
      <c r="OBX1742" s="53"/>
      <c r="OBY1742" s="53"/>
      <c r="OBZ1742" s="53"/>
      <c r="OCA1742" s="53"/>
      <c r="OCB1742" s="53"/>
      <c r="OCC1742" s="53"/>
      <c r="OCD1742" s="53"/>
      <c r="OCE1742" s="53"/>
      <c r="OCF1742" s="53"/>
      <c r="OCG1742" s="53"/>
      <c r="OCH1742" s="53"/>
      <c r="OCI1742" s="53"/>
      <c r="OCJ1742" s="53"/>
      <c r="OCK1742" s="53"/>
      <c r="OCL1742" s="53"/>
      <c r="OCM1742" s="53"/>
      <c r="OCN1742" s="53"/>
      <c r="OCO1742" s="53"/>
      <c r="OCP1742" s="53"/>
      <c r="OCQ1742" s="53"/>
      <c r="OCR1742" s="53"/>
      <c r="OCS1742" s="53"/>
      <c r="OCT1742" s="53"/>
      <c r="OCU1742" s="53"/>
      <c r="OCV1742" s="53"/>
      <c r="OCW1742" s="53"/>
      <c r="OCX1742" s="53"/>
      <c r="OCY1742" s="53"/>
      <c r="OCZ1742" s="53"/>
      <c r="ODA1742" s="53"/>
      <c r="ODB1742" s="53"/>
      <c r="ODC1742" s="53"/>
      <c r="ODD1742" s="53"/>
      <c r="ODE1742" s="53"/>
      <c r="ODF1742" s="53"/>
      <c r="ODG1742" s="53"/>
      <c r="ODH1742" s="53"/>
      <c r="ODI1742" s="53"/>
      <c r="ODJ1742" s="53"/>
      <c r="ODK1742" s="53"/>
      <c r="ODL1742" s="53"/>
      <c r="ODM1742" s="53"/>
      <c r="ODN1742" s="53"/>
      <c r="ODO1742" s="53"/>
      <c r="ODP1742" s="53"/>
      <c r="ODQ1742" s="53"/>
      <c r="ODR1742" s="53"/>
      <c r="ODS1742" s="53"/>
      <c r="ODT1742" s="53"/>
      <c r="ODU1742" s="53"/>
      <c r="ODV1742" s="53"/>
      <c r="ODW1742" s="53"/>
      <c r="ODX1742" s="53"/>
      <c r="ODY1742" s="53"/>
      <c r="ODZ1742" s="53"/>
      <c r="OEA1742" s="53"/>
      <c r="OEB1742" s="53"/>
      <c r="OEC1742" s="53"/>
      <c r="OED1742" s="53"/>
      <c r="OEE1742" s="53"/>
      <c r="OEF1742" s="53"/>
      <c r="OEG1742" s="53"/>
      <c r="OEH1742" s="53"/>
      <c r="OEI1742" s="53"/>
      <c r="OEJ1742" s="53"/>
      <c r="OEK1742" s="53"/>
      <c r="OEL1742" s="53"/>
      <c r="OEM1742" s="53"/>
      <c r="OEN1742" s="53"/>
      <c r="OEO1742" s="53"/>
      <c r="OEP1742" s="53"/>
      <c r="OEQ1742" s="53"/>
      <c r="OER1742" s="53"/>
      <c r="OES1742" s="53"/>
      <c r="OET1742" s="53"/>
      <c r="OEU1742" s="53"/>
      <c r="OEV1742" s="53"/>
      <c r="OEW1742" s="53"/>
      <c r="OEX1742" s="53"/>
      <c r="OEY1742" s="53"/>
      <c r="OEZ1742" s="53"/>
      <c r="OFA1742" s="53"/>
      <c r="OFB1742" s="53"/>
      <c r="OFC1742" s="53"/>
      <c r="OFD1742" s="53"/>
      <c r="OFE1742" s="53"/>
      <c r="OFF1742" s="53"/>
      <c r="OFG1742" s="53"/>
      <c r="OFH1742" s="53"/>
      <c r="OFI1742" s="53"/>
      <c r="OFJ1742" s="53"/>
      <c r="OFK1742" s="53"/>
      <c r="OFL1742" s="53"/>
      <c r="OFM1742" s="53"/>
      <c r="OFN1742" s="53"/>
      <c r="OFO1742" s="53"/>
      <c r="OFP1742" s="53"/>
      <c r="OFQ1742" s="53"/>
      <c r="OFR1742" s="53"/>
      <c r="OFS1742" s="53"/>
      <c r="OFT1742" s="53"/>
      <c r="OFU1742" s="53"/>
      <c r="OFV1742" s="53"/>
      <c r="OFW1742" s="53"/>
      <c r="OFX1742" s="53"/>
      <c r="OFY1742" s="53"/>
      <c r="OFZ1742" s="53"/>
      <c r="OGA1742" s="53"/>
      <c r="OGB1742" s="53"/>
      <c r="OGC1742" s="53"/>
      <c r="OGD1742" s="53"/>
      <c r="OGE1742" s="53"/>
      <c r="OGF1742" s="53"/>
      <c r="OGG1742" s="53"/>
      <c r="OGH1742" s="53"/>
      <c r="OGI1742" s="53"/>
      <c r="OGJ1742" s="53"/>
      <c r="OGK1742" s="53"/>
      <c r="OGL1742" s="53"/>
      <c r="OGM1742" s="53"/>
      <c r="OGN1742" s="53"/>
      <c r="OGO1742" s="53"/>
      <c r="OGP1742" s="53"/>
      <c r="OGQ1742" s="53"/>
      <c r="OGR1742" s="53"/>
      <c r="OGS1742" s="53"/>
      <c r="OGT1742" s="53"/>
      <c r="OGU1742" s="53"/>
      <c r="OGV1742" s="53"/>
      <c r="OGW1742" s="53"/>
      <c r="OGX1742" s="53"/>
      <c r="OGY1742" s="53"/>
      <c r="OGZ1742" s="53"/>
      <c r="OHA1742" s="53"/>
      <c r="OHB1742" s="53"/>
      <c r="OHC1742" s="53"/>
      <c r="OHD1742" s="53"/>
      <c r="OHE1742" s="53"/>
      <c r="OHF1742" s="53"/>
      <c r="OHG1742" s="53"/>
      <c r="OHH1742" s="53"/>
      <c r="OHI1742" s="53"/>
      <c r="OHJ1742" s="53"/>
      <c r="OHK1742" s="53"/>
      <c r="OHL1742" s="53"/>
      <c r="OHM1742" s="53"/>
      <c r="OHN1742" s="53"/>
      <c r="OHO1742" s="53"/>
      <c r="OHP1742" s="53"/>
      <c r="OHQ1742" s="53"/>
      <c r="OHR1742" s="53"/>
      <c r="OHS1742" s="53"/>
      <c r="OHT1742" s="53"/>
      <c r="OHU1742" s="53"/>
      <c r="OHV1742" s="53"/>
      <c r="OHW1742" s="53"/>
      <c r="OHX1742" s="53"/>
      <c r="OHY1742" s="53"/>
      <c r="OHZ1742" s="53"/>
      <c r="OIA1742" s="53"/>
      <c r="OIB1742" s="53"/>
      <c r="OIC1742" s="53"/>
      <c r="OID1742" s="53"/>
      <c r="OIE1742" s="53"/>
      <c r="OIF1742" s="53"/>
      <c r="OIG1742" s="53"/>
      <c r="OIH1742" s="53"/>
      <c r="OII1742" s="53"/>
      <c r="OIJ1742" s="53"/>
      <c r="OIK1742" s="53"/>
      <c r="OIL1742" s="53"/>
      <c r="OIM1742" s="53"/>
      <c r="OIN1742" s="53"/>
      <c r="OIO1742" s="53"/>
      <c r="OIP1742" s="53"/>
      <c r="OIQ1742" s="53"/>
      <c r="OIR1742" s="53"/>
      <c r="OIS1742" s="53"/>
      <c r="OIT1742" s="53"/>
      <c r="OIU1742" s="53"/>
      <c r="OIV1742" s="53"/>
      <c r="OIW1742" s="53"/>
      <c r="OIX1742" s="53"/>
      <c r="OIY1742" s="53"/>
      <c r="OIZ1742" s="53"/>
      <c r="OJA1742" s="53"/>
      <c r="OJB1742" s="53"/>
      <c r="OJC1742" s="53"/>
      <c r="OJD1742" s="53"/>
      <c r="OJE1742" s="53"/>
      <c r="OJF1742" s="53"/>
      <c r="OJG1742" s="53"/>
      <c r="OJH1742" s="53"/>
      <c r="OJI1742" s="53"/>
      <c r="OJJ1742" s="53"/>
      <c r="OJK1742" s="53"/>
      <c r="OJL1742" s="53"/>
      <c r="OJM1742" s="53"/>
      <c r="OJN1742" s="53"/>
      <c r="OJO1742" s="53"/>
      <c r="OJP1742" s="53"/>
      <c r="OJQ1742" s="53"/>
      <c r="OJR1742" s="53"/>
      <c r="OJS1742" s="53"/>
      <c r="OJT1742" s="53"/>
      <c r="OJU1742" s="53"/>
      <c r="OJV1742" s="53"/>
      <c r="OJW1742" s="53"/>
      <c r="OJX1742" s="53"/>
      <c r="OJY1742" s="53"/>
      <c r="OJZ1742" s="53"/>
      <c r="OKA1742" s="53"/>
      <c r="OKB1742" s="53"/>
      <c r="OKC1742" s="53"/>
      <c r="OKD1742" s="53"/>
      <c r="OKE1742" s="53"/>
      <c r="OKF1742" s="53"/>
      <c r="OKG1742" s="53"/>
      <c r="OKH1742" s="53"/>
      <c r="OKI1742" s="53"/>
      <c r="OKJ1742" s="53"/>
      <c r="OKK1742" s="53"/>
      <c r="OKL1742" s="53"/>
      <c r="OKM1742" s="53"/>
      <c r="OKN1742" s="53"/>
      <c r="OKO1742" s="53"/>
      <c r="OKP1742" s="53"/>
      <c r="OKQ1742" s="53"/>
      <c r="OKR1742" s="53"/>
      <c r="OKS1742" s="53"/>
      <c r="OKT1742" s="53"/>
      <c r="OKU1742" s="53"/>
      <c r="OKV1742" s="53"/>
      <c r="OKW1742" s="53"/>
      <c r="OKX1742" s="53"/>
      <c r="OKY1742" s="53"/>
      <c r="OKZ1742" s="53"/>
      <c r="OLA1742" s="53"/>
      <c r="OLB1742" s="53"/>
      <c r="OLC1742" s="53"/>
      <c r="OLD1742" s="53"/>
      <c r="OLE1742" s="53"/>
      <c r="OLF1742" s="53"/>
      <c r="OLG1742" s="53"/>
      <c r="OLH1742" s="53"/>
      <c r="OLI1742" s="53"/>
      <c r="OLJ1742" s="53"/>
      <c r="OLK1742" s="53"/>
      <c r="OLL1742" s="53"/>
      <c r="OLM1742" s="53"/>
      <c r="OLN1742" s="53"/>
      <c r="OLO1742" s="53"/>
      <c r="OLP1742" s="53"/>
      <c r="OLQ1742" s="53"/>
      <c r="OLR1742" s="53"/>
      <c r="OLS1742" s="53"/>
      <c r="OLT1742" s="53"/>
      <c r="OLU1742" s="53"/>
      <c r="OLV1742" s="53"/>
      <c r="OLW1742" s="53"/>
      <c r="OLX1742" s="53"/>
      <c r="OLY1742" s="53"/>
      <c r="OLZ1742" s="53"/>
      <c r="OMA1742" s="53"/>
      <c r="OMB1742" s="53"/>
      <c r="OMC1742" s="53"/>
      <c r="OMD1742" s="53"/>
      <c r="OME1742" s="53"/>
      <c r="OMF1742" s="53"/>
      <c r="OMG1742" s="53"/>
      <c r="OMH1742" s="53"/>
      <c r="OMI1742" s="53"/>
      <c r="OMJ1742" s="53"/>
      <c r="OMK1742" s="53"/>
      <c r="OML1742" s="53"/>
      <c r="OMM1742" s="53"/>
      <c r="OMN1742" s="53"/>
      <c r="OMO1742" s="53"/>
      <c r="OMP1742" s="53"/>
      <c r="OMQ1742" s="53"/>
      <c r="OMR1742" s="53"/>
      <c r="OMS1742" s="53"/>
      <c r="OMT1742" s="53"/>
      <c r="OMU1742" s="53"/>
      <c r="OMV1742" s="53"/>
      <c r="OMW1742" s="53"/>
      <c r="OMX1742" s="53"/>
      <c r="OMY1742" s="53"/>
      <c r="OMZ1742" s="53"/>
      <c r="ONA1742" s="53"/>
      <c r="ONB1742" s="53"/>
      <c r="ONC1742" s="53"/>
      <c r="OND1742" s="53"/>
      <c r="ONE1742" s="53"/>
      <c r="ONF1742" s="53"/>
      <c r="ONG1742" s="53"/>
      <c r="ONH1742" s="53"/>
      <c r="ONI1742" s="53"/>
      <c r="ONJ1742" s="53"/>
      <c r="ONK1742" s="53"/>
      <c r="ONL1742" s="53"/>
      <c r="ONM1742" s="53"/>
      <c r="ONN1742" s="53"/>
      <c r="ONO1742" s="53"/>
      <c r="ONP1742" s="53"/>
      <c r="ONQ1742" s="53"/>
      <c r="ONR1742" s="53"/>
      <c r="ONS1742" s="53"/>
      <c r="ONT1742" s="53"/>
      <c r="ONU1742" s="53"/>
      <c r="ONV1742" s="53"/>
      <c r="ONW1742" s="53"/>
      <c r="ONX1742" s="53"/>
      <c r="ONY1742" s="53"/>
      <c r="ONZ1742" s="53"/>
      <c r="OOA1742" s="53"/>
      <c r="OOB1742" s="53"/>
      <c r="OOC1742" s="53"/>
      <c r="OOD1742" s="53"/>
      <c r="OOE1742" s="53"/>
      <c r="OOF1742" s="53"/>
      <c r="OOG1742" s="53"/>
      <c r="OOH1742" s="53"/>
      <c r="OOI1742" s="53"/>
      <c r="OOJ1742" s="53"/>
      <c r="OOK1742" s="53"/>
      <c r="OOL1742" s="53"/>
      <c r="OOM1742" s="53"/>
      <c r="OON1742" s="53"/>
      <c r="OOO1742" s="53"/>
      <c r="OOP1742" s="53"/>
      <c r="OOQ1742" s="53"/>
      <c r="OOR1742" s="53"/>
      <c r="OOS1742" s="53"/>
      <c r="OOT1742" s="53"/>
      <c r="OOU1742" s="53"/>
      <c r="OOV1742" s="53"/>
      <c r="OOW1742" s="53"/>
      <c r="OOX1742" s="53"/>
      <c r="OOY1742" s="53"/>
      <c r="OOZ1742" s="53"/>
      <c r="OPA1742" s="53"/>
      <c r="OPB1742" s="53"/>
      <c r="OPC1742" s="53"/>
      <c r="OPD1742" s="53"/>
      <c r="OPE1742" s="53"/>
      <c r="OPF1742" s="53"/>
      <c r="OPG1742" s="53"/>
      <c r="OPH1742" s="53"/>
      <c r="OPI1742" s="53"/>
      <c r="OPJ1742" s="53"/>
      <c r="OPK1742" s="53"/>
      <c r="OPL1742" s="53"/>
      <c r="OPM1742" s="53"/>
      <c r="OPN1742" s="53"/>
      <c r="OPO1742" s="53"/>
      <c r="OPP1742" s="53"/>
      <c r="OPQ1742" s="53"/>
      <c r="OPR1742" s="53"/>
      <c r="OPS1742" s="53"/>
      <c r="OPT1742" s="53"/>
      <c r="OPU1742" s="53"/>
      <c r="OPV1742" s="53"/>
      <c r="OPW1742" s="53"/>
      <c r="OPX1742" s="53"/>
      <c r="OPY1742" s="53"/>
      <c r="OPZ1742" s="53"/>
      <c r="OQA1742" s="53"/>
      <c r="OQB1742" s="53"/>
      <c r="OQC1742" s="53"/>
      <c r="OQD1742" s="53"/>
      <c r="OQE1742" s="53"/>
      <c r="OQF1742" s="53"/>
      <c r="OQG1742" s="53"/>
      <c r="OQH1742" s="53"/>
      <c r="OQI1742" s="53"/>
      <c r="OQJ1742" s="53"/>
      <c r="OQK1742" s="53"/>
      <c r="OQL1742" s="53"/>
      <c r="OQM1742" s="53"/>
      <c r="OQN1742" s="53"/>
      <c r="OQO1742" s="53"/>
      <c r="OQP1742" s="53"/>
      <c r="OQQ1742" s="53"/>
      <c r="OQR1742" s="53"/>
      <c r="OQS1742" s="53"/>
      <c r="OQT1742" s="53"/>
      <c r="OQU1742" s="53"/>
      <c r="OQV1742" s="53"/>
      <c r="OQW1742" s="53"/>
      <c r="OQX1742" s="53"/>
      <c r="OQY1742" s="53"/>
      <c r="OQZ1742" s="53"/>
      <c r="ORA1742" s="53"/>
      <c r="ORB1742" s="53"/>
      <c r="ORC1742" s="53"/>
      <c r="ORD1742" s="53"/>
      <c r="ORE1742" s="53"/>
      <c r="ORF1742" s="53"/>
      <c r="ORG1742" s="53"/>
      <c r="ORH1742" s="53"/>
      <c r="ORI1742" s="53"/>
      <c r="ORJ1742" s="53"/>
      <c r="ORK1742" s="53"/>
      <c r="ORL1742" s="53"/>
      <c r="ORM1742" s="53"/>
      <c r="ORN1742" s="53"/>
      <c r="ORO1742" s="53"/>
      <c r="ORP1742" s="53"/>
      <c r="ORQ1742" s="53"/>
      <c r="ORR1742" s="53"/>
      <c r="ORS1742" s="53"/>
      <c r="ORT1742" s="53"/>
      <c r="ORU1742" s="53"/>
      <c r="ORV1742" s="53"/>
      <c r="ORW1742" s="53"/>
      <c r="ORX1742" s="53"/>
      <c r="ORY1742" s="53"/>
      <c r="ORZ1742" s="53"/>
      <c r="OSA1742" s="53"/>
      <c r="OSB1742" s="53"/>
      <c r="OSC1742" s="53"/>
      <c r="OSD1742" s="53"/>
      <c r="OSE1742" s="53"/>
      <c r="OSF1742" s="53"/>
      <c r="OSG1742" s="53"/>
      <c r="OSH1742" s="53"/>
      <c r="OSI1742" s="53"/>
      <c r="OSJ1742" s="53"/>
      <c r="OSK1742" s="53"/>
      <c r="OSL1742" s="53"/>
      <c r="OSM1742" s="53"/>
      <c r="OSN1742" s="53"/>
      <c r="OSO1742" s="53"/>
      <c r="OSP1742" s="53"/>
      <c r="OSQ1742" s="53"/>
      <c r="OSR1742" s="53"/>
      <c r="OSS1742" s="53"/>
      <c r="OST1742" s="53"/>
      <c r="OSU1742" s="53"/>
      <c r="OSV1742" s="53"/>
      <c r="OSW1742" s="53"/>
      <c r="OSX1742" s="53"/>
      <c r="OSY1742" s="53"/>
      <c r="OSZ1742" s="53"/>
      <c r="OTA1742" s="53"/>
      <c r="OTB1742" s="53"/>
      <c r="OTC1742" s="53"/>
      <c r="OTD1742" s="53"/>
      <c r="OTE1742" s="53"/>
      <c r="OTF1742" s="53"/>
      <c r="OTG1742" s="53"/>
      <c r="OTH1742" s="53"/>
      <c r="OTI1742" s="53"/>
      <c r="OTJ1742" s="53"/>
      <c r="OTK1742" s="53"/>
      <c r="OTL1742" s="53"/>
      <c r="OTM1742" s="53"/>
      <c r="OTN1742" s="53"/>
      <c r="OTO1742" s="53"/>
      <c r="OTP1742" s="53"/>
      <c r="OTQ1742" s="53"/>
      <c r="OTR1742" s="53"/>
      <c r="OTS1742" s="53"/>
      <c r="OTT1742" s="53"/>
      <c r="OTU1742" s="53"/>
      <c r="OTV1742" s="53"/>
      <c r="OTW1742" s="53"/>
      <c r="OTX1742" s="53"/>
      <c r="OTY1742" s="53"/>
      <c r="OTZ1742" s="53"/>
      <c r="OUA1742" s="53"/>
      <c r="OUB1742" s="53"/>
      <c r="OUC1742" s="53"/>
      <c r="OUD1742" s="53"/>
      <c r="OUE1742" s="53"/>
      <c r="OUF1742" s="53"/>
      <c r="OUG1742" s="53"/>
      <c r="OUH1742" s="53"/>
      <c r="OUI1742" s="53"/>
      <c r="OUJ1742" s="53"/>
      <c r="OUK1742" s="53"/>
      <c r="OUL1742" s="53"/>
      <c r="OUM1742" s="53"/>
      <c r="OUN1742" s="53"/>
      <c r="OUO1742" s="53"/>
      <c r="OUP1742" s="53"/>
      <c r="OUQ1742" s="53"/>
      <c r="OUR1742" s="53"/>
      <c r="OUS1742" s="53"/>
      <c r="OUT1742" s="53"/>
      <c r="OUU1742" s="53"/>
      <c r="OUV1742" s="53"/>
      <c r="OUW1742" s="53"/>
      <c r="OUX1742" s="53"/>
      <c r="OUY1742" s="53"/>
      <c r="OUZ1742" s="53"/>
      <c r="OVA1742" s="53"/>
      <c r="OVB1742" s="53"/>
      <c r="OVC1742" s="53"/>
      <c r="OVD1742" s="53"/>
      <c r="OVE1742" s="53"/>
      <c r="OVF1742" s="53"/>
      <c r="OVG1742" s="53"/>
      <c r="OVH1742" s="53"/>
      <c r="OVI1742" s="53"/>
      <c r="OVJ1742" s="53"/>
      <c r="OVK1742" s="53"/>
      <c r="OVL1742" s="53"/>
      <c r="OVM1742" s="53"/>
      <c r="OVN1742" s="53"/>
      <c r="OVO1742" s="53"/>
      <c r="OVP1742" s="53"/>
      <c r="OVQ1742" s="53"/>
      <c r="OVR1742" s="53"/>
      <c r="OVS1742" s="53"/>
      <c r="OVT1742" s="53"/>
      <c r="OVU1742" s="53"/>
      <c r="OVV1742" s="53"/>
      <c r="OVW1742" s="53"/>
      <c r="OVX1742" s="53"/>
      <c r="OVY1742" s="53"/>
      <c r="OVZ1742" s="53"/>
      <c r="OWA1742" s="53"/>
      <c r="OWB1742" s="53"/>
      <c r="OWC1742" s="53"/>
      <c r="OWD1742" s="53"/>
      <c r="OWE1742" s="53"/>
      <c r="OWF1742" s="53"/>
      <c r="OWG1742" s="53"/>
      <c r="OWH1742" s="53"/>
      <c r="OWI1742" s="53"/>
      <c r="OWJ1742" s="53"/>
      <c r="OWK1742" s="53"/>
      <c r="OWL1742" s="53"/>
      <c r="OWM1742" s="53"/>
      <c r="OWN1742" s="53"/>
      <c r="OWO1742" s="53"/>
      <c r="OWP1742" s="53"/>
      <c r="OWQ1742" s="53"/>
      <c r="OWR1742" s="53"/>
      <c r="OWS1742" s="53"/>
      <c r="OWT1742" s="53"/>
      <c r="OWU1742" s="53"/>
      <c r="OWV1742" s="53"/>
      <c r="OWW1742" s="53"/>
      <c r="OWX1742" s="53"/>
      <c r="OWY1742" s="53"/>
      <c r="OWZ1742" s="53"/>
      <c r="OXA1742" s="53"/>
      <c r="OXB1742" s="53"/>
      <c r="OXC1742" s="53"/>
      <c r="OXD1742" s="53"/>
      <c r="OXE1742" s="53"/>
      <c r="OXF1742" s="53"/>
      <c r="OXG1742" s="53"/>
      <c r="OXH1742" s="53"/>
      <c r="OXI1742" s="53"/>
      <c r="OXJ1742" s="53"/>
      <c r="OXK1742" s="53"/>
      <c r="OXL1742" s="53"/>
      <c r="OXM1742" s="53"/>
      <c r="OXN1742" s="53"/>
      <c r="OXO1742" s="53"/>
      <c r="OXP1742" s="53"/>
      <c r="OXQ1742" s="53"/>
      <c r="OXR1742" s="53"/>
      <c r="OXS1742" s="53"/>
      <c r="OXT1742" s="53"/>
      <c r="OXU1742" s="53"/>
      <c r="OXV1742" s="53"/>
      <c r="OXW1742" s="53"/>
      <c r="OXX1742" s="53"/>
      <c r="OXY1742" s="53"/>
      <c r="OXZ1742" s="53"/>
      <c r="OYA1742" s="53"/>
      <c r="OYB1742" s="53"/>
      <c r="OYC1742" s="53"/>
      <c r="OYD1742" s="53"/>
      <c r="OYE1742" s="53"/>
      <c r="OYF1742" s="53"/>
      <c r="OYG1742" s="53"/>
      <c r="OYH1742" s="53"/>
      <c r="OYI1742" s="53"/>
      <c r="OYJ1742" s="53"/>
      <c r="OYK1742" s="53"/>
      <c r="OYL1742" s="53"/>
      <c r="OYM1742" s="53"/>
      <c r="OYN1742" s="53"/>
      <c r="OYO1742" s="53"/>
      <c r="OYP1742" s="53"/>
      <c r="OYQ1742" s="53"/>
      <c r="OYR1742" s="53"/>
      <c r="OYS1742" s="53"/>
      <c r="OYT1742" s="53"/>
      <c r="OYU1742" s="53"/>
      <c r="OYV1742" s="53"/>
      <c r="OYW1742" s="53"/>
      <c r="OYX1742" s="53"/>
      <c r="OYY1742" s="53"/>
      <c r="OYZ1742" s="53"/>
      <c r="OZA1742" s="53"/>
      <c r="OZB1742" s="53"/>
      <c r="OZC1742" s="53"/>
      <c r="OZD1742" s="53"/>
      <c r="OZE1742" s="53"/>
      <c r="OZF1742" s="53"/>
      <c r="OZG1742" s="53"/>
      <c r="OZH1742" s="53"/>
      <c r="OZI1742" s="53"/>
      <c r="OZJ1742" s="53"/>
      <c r="OZK1742" s="53"/>
      <c r="OZL1742" s="53"/>
      <c r="OZM1742" s="53"/>
      <c r="OZN1742" s="53"/>
      <c r="OZO1742" s="53"/>
      <c r="OZP1742" s="53"/>
      <c r="OZQ1742" s="53"/>
      <c r="OZR1742" s="53"/>
      <c r="OZS1742" s="53"/>
      <c r="OZT1742" s="53"/>
      <c r="OZU1742" s="53"/>
      <c r="OZV1742" s="53"/>
      <c r="OZW1742" s="53"/>
      <c r="OZX1742" s="53"/>
      <c r="OZY1742" s="53"/>
      <c r="OZZ1742" s="53"/>
      <c r="PAA1742" s="53"/>
      <c r="PAB1742" s="53"/>
      <c r="PAC1742" s="53"/>
      <c r="PAD1742" s="53"/>
      <c r="PAE1742" s="53"/>
      <c r="PAF1742" s="53"/>
      <c r="PAG1742" s="53"/>
      <c r="PAH1742" s="53"/>
      <c r="PAI1742" s="53"/>
      <c r="PAJ1742" s="53"/>
      <c r="PAK1742" s="53"/>
      <c r="PAL1742" s="53"/>
      <c r="PAM1742" s="53"/>
      <c r="PAN1742" s="53"/>
      <c r="PAO1742" s="53"/>
      <c r="PAP1742" s="53"/>
      <c r="PAQ1742" s="53"/>
      <c r="PAR1742" s="53"/>
      <c r="PAS1742" s="53"/>
      <c r="PAT1742" s="53"/>
      <c r="PAU1742" s="53"/>
      <c r="PAV1742" s="53"/>
      <c r="PAW1742" s="53"/>
      <c r="PAX1742" s="53"/>
      <c r="PAY1742" s="53"/>
      <c r="PAZ1742" s="53"/>
      <c r="PBA1742" s="53"/>
      <c r="PBB1742" s="53"/>
      <c r="PBC1742" s="53"/>
      <c r="PBD1742" s="53"/>
      <c r="PBE1742" s="53"/>
      <c r="PBF1742" s="53"/>
      <c r="PBG1742" s="53"/>
      <c r="PBH1742" s="53"/>
      <c r="PBI1742" s="53"/>
      <c r="PBJ1742" s="53"/>
      <c r="PBK1742" s="53"/>
      <c r="PBL1742" s="53"/>
      <c r="PBM1742" s="53"/>
      <c r="PBN1742" s="53"/>
      <c r="PBO1742" s="53"/>
      <c r="PBP1742" s="53"/>
      <c r="PBQ1742" s="53"/>
      <c r="PBR1742" s="53"/>
      <c r="PBS1742" s="53"/>
      <c r="PBT1742" s="53"/>
      <c r="PBU1742" s="53"/>
      <c r="PBV1742" s="53"/>
      <c r="PBW1742" s="53"/>
      <c r="PBX1742" s="53"/>
      <c r="PBY1742" s="53"/>
      <c r="PBZ1742" s="53"/>
      <c r="PCA1742" s="53"/>
      <c r="PCB1742" s="53"/>
      <c r="PCC1742" s="53"/>
      <c r="PCD1742" s="53"/>
      <c r="PCE1742" s="53"/>
      <c r="PCF1742" s="53"/>
      <c r="PCG1742" s="53"/>
      <c r="PCH1742" s="53"/>
      <c r="PCI1742" s="53"/>
      <c r="PCJ1742" s="53"/>
      <c r="PCK1742" s="53"/>
      <c r="PCL1742" s="53"/>
      <c r="PCM1742" s="53"/>
      <c r="PCN1742" s="53"/>
      <c r="PCO1742" s="53"/>
      <c r="PCP1742" s="53"/>
      <c r="PCQ1742" s="53"/>
      <c r="PCR1742" s="53"/>
      <c r="PCS1742" s="53"/>
      <c r="PCT1742" s="53"/>
      <c r="PCU1742" s="53"/>
      <c r="PCV1742" s="53"/>
      <c r="PCW1742" s="53"/>
      <c r="PCX1742" s="53"/>
      <c r="PCY1742" s="53"/>
      <c r="PCZ1742" s="53"/>
      <c r="PDA1742" s="53"/>
      <c r="PDB1742" s="53"/>
      <c r="PDC1742" s="53"/>
      <c r="PDD1742" s="53"/>
      <c r="PDE1742" s="53"/>
      <c r="PDF1742" s="53"/>
      <c r="PDG1742" s="53"/>
      <c r="PDH1742" s="53"/>
      <c r="PDI1742" s="53"/>
      <c r="PDJ1742" s="53"/>
      <c r="PDK1742" s="53"/>
      <c r="PDL1742" s="53"/>
      <c r="PDM1742" s="53"/>
      <c r="PDN1742" s="53"/>
      <c r="PDO1742" s="53"/>
      <c r="PDP1742" s="53"/>
      <c r="PDQ1742" s="53"/>
      <c r="PDR1742" s="53"/>
      <c r="PDS1742" s="53"/>
      <c r="PDT1742" s="53"/>
      <c r="PDU1742" s="53"/>
      <c r="PDV1742" s="53"/>
      <c r="PDW1742" s="53"/>
      <c r="PDX1742" s="53"/>
      <c r="PDY1742" s="53"/>
      <c r="PDZ1742" s="53"/>
      <c r="PEA1742" s="53"/>
      <c r="PEB1742" s="53"/>
      <c r="PEC1742" s="53"/>
      <c r="PED1742" s="53"/>
      <c r="PEE1742" s="53"/>
      <c r="PEF1742" s="53"/>
      <c r="PEG1742" s="53"/>
      <c r="PEH1742" s="53"/>
      <c r="PEI1742" s="53"/>
      <c r="PEJ1742" s="53"/>
      <c r="PEK1742" s="53"/>
      <c r="PEL1742" s="53"/>
      <c r="PEM1742" s="53"/>
      <c r="PEN1742" s="53"/>
      <c r="PEO1742" s="53"/>
      <c r="PEP1742" s="53"/>
      <c r="PEQ1742" s="53"/>
      <c r="PER1742" s="53"/>
      <c r="PES1742" s="53"/>
      <c r="PET1742" s="53"/>
      <c r="PEU1742" s="53"/>
      <c r="PEV1742" s="53"/>
      <c r="PEW1742" s="53"/>
      <c r="PEX1742" s="53"/>
      <c r="PEY1742" s="53"/>
      <c r="PEZ1742" s="53"/>
      <c r="PFA1742" s="53"/>
      <c r="PFB1742" s="53"/>
      <c r="PFC1742" s="53"/>
      <c r="PFD1742" s="53"/>
      <c r="PFE1742" s="53"/>
      <c r="PFF1742" s="53"/>
      <c r="PFG1742" s="53"/>
      <c r="PFH1742" s="53"/>
      <c r="PFI1742" s="53"/>
      <c r="PFJ1742" s="53"/>
      <c r="PFK1742" s="53"/>
      <c r="PFL1742" s="53"/>
      <c r="PFM1742" s="53"/>
      <c r="PFN1742" s="53"/>
      <c r="PFO1742" s="53"/>
      <c r="PFP1742" s="53"/>
      <c r="PFQ1742" s="53"/>
      <c r="PFR1742" s="53"/>
      <c r="PFS1742" s="53"/>
      <c r="PFT1742" s="53"/>
      <c r="PFU1742" s="53"/>
      <c r="PFV1742" s="53"/>
      <c r="PFW1742" s="53"/>
      <c r="PFX1742" s="53"/>
      <c r="PFY1742" s="53"/>
      <c r="PFZ1742" s="53"/>
      <c r="PGA1742" s="53"/>
      <c r="PGB1742" s="53"/>
      <c r="PGC1742" s="53"/>
      <c r="PGD1742" s="53"/>
      <c r="PGE1742" s="53"/>
      <c r="PGF1742" s="53"/>
      <c r="PGG1742" s="53"/>
      <c r="PGH1742" s="53"/>
      <c r="PGI1742" s="53"/>
      <c r="PGJ1742" s="53"/>
      <c r="PGK1742" s="53"/>
      <c r="PGL1742" s="53"/>
      <c r="PGM1742" s="53"/>
      <c r="PGN1742" s="53"/>
      <c r="PGO1742" s="53"/>
      <c r="PGP1742" s="53"/>
      <c r="PGQ1742" s="53"/>
      <c r="PGR1742" s="53"/>
      <c r="PGS1742" s="53"/>
      <c r="PGT1742" s="53"/>
      <c r="PGU1742" s="53"/>
      <c r="PGV1742" s="53"/>
      <c r="PGW1742" s="53"/>
      <c r="PGX1742" s="53"/>
      <c r="PGY1742" s="53"/>
      <c r="PGZ1742" s="53"/>
      <c r="PHA1742" s="53"/>
      <c r="PHB1742" s="53"/>
      <c r="PHC1742" s="53"/>
      <c r="PHD1742" s="53"/>
      <c r="PHE1742" s="53"/>
      <c r="PHF1742" s="53"/>
      <c r="PHG1742" s="53"/>
      <c r="PHH1742" s="53"/>
      <c r="PHI1742" s="53"/>
      <c r="PHJ1742" s="53"/>
      <c r="PHK1742" s="53"/>
      <c r="PHL1742" s="53"/>
      <c r="PHM1742" s="53"/>
      <c r="PHN1742" s="53"/>
      <c r="PHO1742" s="53"/>
      <c r="PHP1742" s="53"/>
      <c r="PHQ1742" s="53"/>
      <c r="PHR1742" s="53"/>
      <c r="PHS1742" s="53"/>
      <c r="PHT1742" s="53"/>
      <c r="PHU1742" s="53"/>
      <c r="PHV1742" s="53"/>
      <c r="PHW1742" s="53"/>
      <c r="PHX1742" s="53"/>
      <c r="PHY1742" s="53"/>
      <c r="PHZ1742" s="53"/>
      <c r="PIA1742" s="53"/>
      <c r="PIB1742" s="53"/>
      <c r="PIC1742" s="53"/>
      <c r="PID1742" s="53"/>
      <c r="PIE1742" s="53"/>
      <c r="PIF1742" s="53"/>
      <c r="PIG1742" s="53"/>
      <c r="PIH1742" s="53"/>
      <c r="PII1742" s="53"/>
      <c r="PIJ1742" s="53"/>
      <c r="PIK1742" s="53"/>
      <c r="PIL1742" s="53"/>
      <c r="PIM1742" s="53"/>
      <c r="PIN1742" s="53"/>
      <c r="PIO1742" s="53"/>
      <c r="PIP1742" s="53"/>
      <c r="PIQ1742" s="53"/>
      <c r="PIR1742" s="53"/>
      <c r="PIS1742" s="53"/>
      <c r="PIT1742" s="53"/>
      <c r="PIU1742" s="53"/>
      <c r="PIV1742" s="53"/>
      <c r="PIW1742" s="53"/>
      <c r="PIX1742" s="53"/>
      <c r="PIY1742" s="53"/>
      <c r="PIZ1742" s="53"/>
      <c r="PJA1742" s="53"/>
      <c r="PJB1742" s="53"/>
      <c r="PJC1742" s="53"/>
      <c r="PJD1742" s="53"/>
      <c r="PJE1742" s="53"/>
      <c r="PJF1742" s="53"/>
      <c r="PJG1742" s="53"/>
      <c r="PJH1742" s="53"/>
      <c r="PJI1742" s="53"/>
      <c r="PJJ1742" s="53"/>
      <c r="PJK1742" s="53"/>
      <c r="PJL1742" s="53"/>
      <c r="PJM1742" s="53"/>
      <c r="PJN1742" s="53"/>
      <c r="PJO1742" s="53"/>
      <c r="PJP1742" s="53"/>
      <c r="PJQ1742" s="53"/>
      <c r="PJR1742" s="53"/>
      <c r="PJS1742" s="53"/>
      <c r="PJT1742" s="53"/>
      <c r="PJU1742" s="53"/>
      <c r="PJV1742" s="53"/>
      <c r="PJW1742" s="53"/>
      <c r="PJX1742" s="53"/>
      <c r="PJY1742" s="53"/>
      <c r="PJZ1742" s="53"/>
      <c r="PKA1742" s="53"/>
      <c r="PKB1742" s="53"/>
      <c r="PKC1742" s="53"/>
      <c r="PKD1742" s="53"/>
      <c r="PKE1742" s="53"/>
      <c r="PKF1742" s="53"/>
      <c r="PKG1742" s="53"/>
      <c r="PKH1742" s="53"/>
      <c r="PKI1742" s="53"/>
      <c r="PKJ1742" s="53"/>
      <c r="PKK1742" s="53"/>
      <c r="PKL1742" s="53"/>
      <c r="PKM1742" s="53"/>
      <c r="PKN1742" s="53"/>
      <c r="PKO1742" s="53"/>
      <c r="PKP1742" s="53"/>
      <c r="PKQ1742" s="53"/>
      <c r="PKR1742" s="53"/>
      <c r="PKS1742" s="53"/>
      <c r="PKT1742" s="53"/>
      <c r="PKU1742" s="53"/>
      <c r="PKV1742" s="53"/>
      <c r="PKW1742" s="53"/>
      <c r="PKX1742" s="53"/>
      <c r="PKY1742" s="53"/>
      <c r="PKZ1742" s="53"/>
      <c r="PLA1742" s="53"/>
      <c r="PLB1742" s="53"/>
      <c r="PLC1742" s="53"/>
      <c r="PLD1742" s="53"/>
      <c r="PLE1742" s="53"/>
      <c r="PLF1742" s="53"/>
      <c r="PLG1742" s="53"/>
      <c r="PLH1742" s="53"/>
      <c r="PLI1742" s="53"/>
      <c r="PLJ1742" s="53"/>
      <c r="PLK1742" s="53"/>
      <c r="PLL1742" s="53"/>
      <c r="PLM1742" s="53"/>
      <c r="PLN1742" s="53"/>
      <c r="PLO1742" s="53"/>
      <c r="PLP1742" s="53"/>
      <c r="PLQ1742" s="53"/>
      <c r="PLR1742" s="53"/>
      <c r="PLS1742" s="53"/>
      <c r="PLT1742" s="53"/>
      <c r="PLU1742" s="53"/>
      <c r="PLV1742" s="53"/>
      <c r="PLW1742" s="53"/>
      <c r="PLX1742" s="53"/>
      <c r="PLY1742" s="53"/>
      <c r="PLZ1742" s="53"/>
      <c r="PMA1742" s="53"/>
      <c r="PMB1742" s="53"/>
      <c r="PMC1742" s="53"/>
      <c r="PMD1742" s="53"/>
      <c r="PME1742" s="53"/>
      <c r="PMF1742" s="53"/>
      <c r="PMG1742" s="53"/>
      <c r="PMH1742" s="53"/>
      <c r="PMI1742" s="53"/>
      <c r="PMJ1742" s="53"/>
      <c r="PMK1742" s="53"/>
      <c r="PML1742" s="53"/>
      <c r="PMM1742" s="53"/>
      <c r="PMN1742" s="53"/>
      <c r="PMO1742" s="53"/>
      <c r="PMP1742" s="53"/>
      <c r="PMQ1742" s="53"/>
      <c r="PMR1742" s="53"/>
      <c r="PMS1742" s="53"/>
      <c r="PMT1742" s="53"/>
      <c r="PMU1742" s="53"/>
      <c r="PMV1742" s="53"/>
      <c r="PMW1742" s="53"/>
      <c r="PMX1742" s="53"/>
      <c r="PMY1742" s="53"/>
      <c r="PMZ1742" s="53"/>
      <c r="PNA1742" s="53"/>
      <c r="PNB1742" s="53"/>
      <c r="PNC1742" s="53"/>
      <c r="PND1742" s="53"/>
      <c r="PNE1742" s="53"/>
      <c r="PNF1742" s="53"/>
      <c r="PNG1742" s="53"/>
      <c r="PNH1742" s="53"/>
      <c r="PNI1742" s="53"/>
      <c r="PNJ1742" s="53"/>
      <c r="PNK1742" s="53"/>
      <c r="PNL1742" s="53"/>
      <c r="PNM1742" s="53"/>
      <c r="PNN1742" s="53"/>
      <c r="PNO1742" s="53"/>
      <c r="PNP1742" s="53"/>
      <c r="PNQ1742" s="53"/>
      <c r="PNR1742" s="53"/>
      <c r="PNS1742" s="53"/>
      <c r="PNT1742" s="53"/>
      <c r="PNU1742" s="53"/>
      <c r="PNV1742" s="53"/>
      <c r="PNW1742" s="53"/>
      <c r="PNX1742" s="53"/>
      <c r="PNY1742" s="53"/>
      <c r="PNZ1742" s="53"/>
      <c r="POA1742" s="53"/>
      <c r="POB1742" s="53"/>
      <c r="POC1742" s="53"/>
      <c r="POD1742" s="53"/>
      <c r="POE1742" s="53"/>
      <c r="POF1742" s="53"/>
      <c r="POG1742" s="53"/>
      <c r="POH1742" s="53"/>
      <c r="POI1742" s="53"/>
      <c r="POJ1742" s="53"/>
      <c r="POK1742" s="53"/>
      <c r="POL1742" s="53"/>
      <c r="POM1742" s="53"/>
      <c r="PON1742" s="53"/>
      <c r="POO1742" s="53"/>
      <c r="POP1742" s="53"/>
      <c r="POQ1742" s="53"/>
      <c r="POR1742" s="53"/>
      <c r="POS1742" s="53"/>
      <c r="POT1742" s="53"/>
      <c r="POU1742" s="53"/>
      <c r="POV1742" s="53"/>
      <c r="POW1742" s="53"/>
      <c r="POX1742" s="53"/>
      <c r="POY1742" s="53"/>
      <c r="POZ1742" s="53"/>
      <c r="PPA1742" s="53"/>
      <c r="PPB1742" s="53"/>
      <c r="PPC1742" s="53"/>
      <c r="PPD1742" s="53"/>
      <c r="PPE1742" s="53"/>
      <c r="PPF1742" s="53"/>
      <c r="PPG1742" s="53"/>
      <c r="PPH1742" s="53"/>
      <c r="PPI1742" s="53"/>
      <c r="PPJ1742" s="53"/>
      <c r="PPK1742" s="53"/>
      <c r="PPL1742" s="53"/>
      <c r="PPM1742" s="53"/>
      <c r="PPN1742" s="53"/>
      <c r="PPO1742" s="53"/>
      <c r="PPP1742" s="53"/>
      <c r="PPQ1742" s="53"/>
      <c r="PPR1742" s="53"/>
      <c r="PPS1742" s="53"/>
      <c r="PPT1742" s="53"/>
      <c r="PPU1742" s="53"/>
      <c r="PPV1742" s="53"/>
      <c r="PPW1742" s="53"/>
      <c r="PPX1742" s="53"/>
      <c r="PPY1742" s="53"/>
      <c r="PPZ1742" s="53"/>
      <c r="PQA1742" s="53"/>
      <c r="PQB1742" s="53"/>
      <c r="PQC1742" s="53"/>
      <c r="PQD1742" s="53"/>
      <c r="PQE1742" s="53"/>
      <c r="PQF1742" s="53"/>
      <c r="PQG1742" s="53"/>
      <c r="PQH1742" s="53"/>
      <c r="PQI1742" s="53"/>
      <c r="PQJ1742" s="53"/>
      <c r="PQK1742" s="53"/>
      <c r="PQL1742" s="53"/>
      <c r="PQM1742" s="53"/>
      <c r="PQN1742" s="53"/>
      <c r="PQO1742" s="53"/>
      <c r="PQP1742" s="53"/>
      <c r="PQQ1742" s="53"/>
      <c r="PQR1742" s="53"/>
      <c r="PQS1742" s="53"/>
      <c r="PQT1742" s="53"/>
      <c r="PQU1742" s="53"/>
      <c r="PQV1742" s="53"/>
      <c r="PQW1742" s="53"/>
      <c r="PQX1742" s="53"/>
      <c r="PQY1742" s="53"/>
      <c r="PQZ1742" s="53"/>
      <c r="PRA1742" s="53"/>
      <c r="PRB1742" s="53"/>
      <c r="PRC1742" s="53"/>
      <c r="PRD1742" s="53"/>
      <c r="PRE1742" s="53"/>
      <c r="PRF1742" s="53"/>
      <c r="PRG1742" s="53"/>
      <c r="PRH1742" s="53"/>
      <c r="PRI1742" s="53"/>
      <c r="PRJ1742" s="53"/>
      <c r="PRK1742" s="53"/>
      <c r="PRL1742" s="53"/>
      <c r="PRM1742" s="53"/>
      <c r="PRN1742" s="53"/>
      <c r="PRO1742" s="53"/>
      <c r="PRP1742" s="53"/>
      <c r="PRQ1742" s="53"/>
      <c r="PRR1742" s="53"/>
      <c r="PRS1742" s="53"/>
      <c r="PRT1742" s="53"/>
      <c r="PRU1742" s="53"/>
      <c r="PRV1742" s="53"/>
      <c r="PRW1742" s="53"/>
      <c r="PRX1742" s="53"/>
      <c r="PRY1742" s="53"/>
      <c r="PRZ1742" s="53"/>
      <c r="PSA1742" s="53"/>
      <c r="PSB1742" s="53"/>
      <c r="PSC1742" s="53"/>
      <c r="PSD1742" s="53"/>
      <c r="PSE1742" s="53"/>
      <c r="PSF1742" s="53"/>
      <c r="PSG1742" s="53"/>
      <c r="PSH1742" s="53"/>
      <c r="PSI1742" s="53"/>
      <c r="PSJ1742" s="53"/>
      <c r="PSK1742" s="53"/>
      <c r="PSL1742" s="53"/>
      <c r="PSM1742" s="53"/>
      <c r="PSN1742" s="53"/>
      <c r="PSO1742" s="53"/>
      <c r="PSP1742" s="53"/>
      <c r="PSQ1742" s="53"/>
      <c r="PSR1742" s="53"/>
      <c r="PSS1742" s="53"/>
      <c r="PST1742" s="53"/>
      <c r="PSU1742" s="53"/>
      <c r="PSV1742" s="53"/>
      <c r="PSW1742" s="53"/>
      <c r="PSX1742" s="53"/>
      <c r="PSY1742" s="53"/>
      <c r="PSZ1742" s="53"/>
      <c r="PTA1742" s="53"/>
      <c r="PTB1742" s="53"/>
      <c r="PTC1742" s="53"/>
      <c r="PTD1742" s="53"/>
      <c r="PTE1742" s="53"/>
      <c r="PTF1742" s="53"/>
      <c r="PTG1742" s="53"/>
      <c r="PTH1742" s="53"/>
      <c r="PTI1742" s="53"/>
      <c r="PTJ1742" s="53"/>
      <c r="PTK1742" s="53"/>
      <c r="PTL1742" s="53"/>
      <c r="PTM1742" s="53"/>
      <c r="PTN1742" s="53"/>
      <c r="PTO1742" s="53"/>
      <c r="PTP1742" s="53"/>
      <c r="PTQ1742" s="53"/>
      <c r="PTR1742" s="53"/>
      <c r="PTS1742" s="53"/>
      <c r="PTT1742" s="53"/>
      <c r="PTU1742" s="53"/>
      <c r="PTV1742" s="53"/>
      <c r="PTW1742" s="53"/>
      <c r="PTX1742" s="53"/>
      <c r="PTY1742" s="53"/>
      <c r="PTZ1742" s="53"/>
      <c r="PUA1742" s="53"/>
      <c r="PUB1742" s="53"/>
      <c r="PUC1742" s="53"/>
      <c r="PUD1742" s="53"/>
      <c r="PUE1742" s="53"/>
      <c r="PUF1742" s="53"/>
      <c r="PUG1742" s="53"/>
      <c r="PUH1742" s="53"/>
      <c r="PUI1742" s="53"/>
      <c r="PUJ1742" s="53"/>
      <c r="PUK1742" s="53"/>
      <c r="PUL1742" s="53"/>
      <c r="PUM1742" s="53"/>
      <c r="PUN1742" s="53"/>
      <c r="PUO1742" s="53"/>
      <c r="PUP1742" s="53"/>
      <c r="PUQ1742" s="53"/>
      <c r="PUR1742" s="53"/>
      <c r="PUS1742" s="53"/>
      <c r="PUT1742" s="53"/>
      <c r="PUU1742" s="53"/>
      <c r="PUV1742" s="53"/>
      <c r="PUW1742" s="53"/>
      <c r="PUX1742" s="53"/>
      <c r="PUY1742" s="53"/>
      <c r="PUZ1742" s="53"/>
      <c r="PVA1742" s="53"/>
      <c r="PVB1742" s="53"/>
      <c r="PVC1742" s="53"/>
      <c r="PVD1742" s="53"/>
      <c r="PVE1742" s="53"/>
      <c r="PVF1742" s="53"/>
      <c r="PVG1742" s="53"/>
      <c r="PVH1742" s="53"/>
      <c r="PVI1742" s="53"/>
      <c r="PVJ1742" s="53"/>
      <c r="PVK1742" s="53"/>
      <c r="PVL1742" s="53"/>
      <c r="PVM1742" s="53"/>
      <c r="PVN1742" s="53"/>
      <c r="PVO1742" s="53"/>
      <c r="PVP1742" s="53"/>
      <c r="PVQ1742" s="53"/>
      <c r="PVR1742" s="53"/>
      <c r="PVS1742" s="53"/>
      <c r="PVT1742" s="53"/>
      <c r="PVU1742" s="53"/>
      <c r="PVV1742" s="53"/>
      <c r="PVW1742" s="53"/>
      <c r="PVX1742" s="53"/>
      <c r="PVY1742" s="53"/>
      <c r="PVZ1742" s="53"/>
      <c r="PWA1742" s="53"/>
      <c r="PWB1742" s="53"/>
      <c r="PWC1742" s="53"/>
      <c r="PWD1742" s="53"/>
      <c r="PWE1742" s="53"/>
      <c r="PWF1742" s="53"/>
      <c r="PWG1742" s="53"/>
      <c r="PWH1742" s="53"/>
      <c r="PWI1742" s="53"/>
      <c r="PWJ1742" s="53"/>
      <c r="PWK1742" s="53"/>
      <c r="PWL1742" s="53"/>
      <c r="PWM1742" s="53"/>
      <c r="PWN1742" s="53"/>
      <c r="PWO1742" s="53"/>
      <c r="PWP1742" s="53"/>
      <c r="PWQ1742" s="53"/>
      <c r="PWR1742" s="53"/>
      <c r="PWS1742" s="53"/>
      <c r="PWT1742" s="53"/>
      <c r="PWU1742" s="53"/>
      <c r="PWV1742" s="53"/>
      <c r="PWW1742" s="53"/>
      <c r="PWX1742" s="53"/>
      <c r="PWY1742" s="53"/>
      <c r="PWZ1742" s="53"/>
      <c r="PXA1742" s="53"/>
      <c r="PXB1742" s="53"/>
      <c r="PXC1742" s="53"/>
      <c r="PXD1742" s="53"/>
      <c r="PXE1742" s="53"/>
      <c r="PXF1742" s="53"/>
      <c r="PXG1742" s="53"/>
      <c r="PXH1742" s="53"/>
      <c r="PXI1742" s="53"/>
      <c r="PXJ1742" s="53"/>
      <c r="PXK1742" s="53"/>
      <c r="PXL1742" s="53"/>
      <c r="PXM1742" s="53"/>
      <c r="PXN1742" s="53"/>
      <c r="PXO1742" s="53"/>
      <c r="PXP1742" s="53"/>
      <c r="PXQ1742" s="53"/>
      <c r="PXR1742" s="53"/>
      <c r="PXS1742" s="53"/>
      <c r="PXT1742" s="53"/>
      <c r="PXU1742" s="53"/>
      <c r="PXV1742" s="53"/>
      <c r="PXW1742" s="53"/>
      <c r="PXX1742" s="53"/>
      <c r="PXY1742" s="53"/>
      <c r="PXZ1742" s="53"/>
      <c r="PYA1742" s="53"/>
      <c r="PYB1742" s="53"/>
      <c r="PYC1742" s="53"/>
      <c r="PYD1742" s="53"/>
      <c r="PYE1742" s="53"/>
      <c r="PYF1742" s="53"/>
      <c r="PYG1742" s="53"/>
      <c r="PYH1742" s="53"/>
      <c r="PYI1742" s="53"/>
      <c r="PYJ1742" s="53"/>
      <c r="PYK1742" s="53"/>
      <c r="PYL1742" s="53"/>
      <c r="PYM1742" s="53"/>
      <c r="PYN1742" s="53"/>
      <c r="PYO1742" s="53"/>
      <c r="PYP1742" s="53"/>
      <c r="PYQ1742" s="53"/>
      <c r="PYR1742" s="53"/>
      <c r="PYS1742" s="53"/>
      <c r="PYT1742" s="53"/>
      <c r="PYU1742" s="53"/>
      <c r="PYV1742" s="53"/>
      <c r="PYW1742" s="53"/>
      <c r="PYX1742" s="53"/>
      <c r="PYY1742" s="53"/>
      <c r="PYZ1742" s="53"/>
      <c r="PZA1742" s="53"/>
      <c r="PZB1742" s="53"/>
      <c r="PZC1742" s="53"/>
      <c r="PZD1742" s="53"/>
      <c r="PZE1742" s="53"/>
      <c r="PZF1742" s="53"/>
      <c r="PZG1742" s="53"/>
      <c r="PZH1742" s="53"/>
      <c r="PZI1742" s="53"/>
      <c r="PZJ1742" s="53"/>
      <c r="PZK1742" s="53"/>
      <c r="PZL1742" s="53"/>
      <c r="PZM1742" s="53"/>
      <c r="PZN1742" s="53"/>
      <c r="PZO1742" s="53"/>
      <c r="PZP1742" s="53"/>
      <c r="PZQ1742" s="53"/>
      <c r="PZR1742" s="53"/>
      <c r="PZS1742" s="53"/>
      <c r="PZT1742" s="53"/>
      <c r="PZU1742" s="53"/>
      <c r="PZV1742" s="53"/>
      <c r="PZW1742" s="53"/>
      <c r="PZX1742" s="53"/>
      <c r="PZY1742" s="53"/>
      <c r="PZZ1742" s="53"/>
      <c r="QAA1742" s="53"/>
      <c r="QAB1742" s="53"/>
      <c r="QAC1742" s="53"/>
      <c r="QAD1742" s="53"/>
      <c r="QAE1742" s="53"/>
      <c r="QAF1742" s="53"/>
      <c r="QAG1742" s="53"/>
      <c r="QAH1742" s="53"/>
      <c r="QAI1742" s="53"/>
      <c r="QAJ1742" s="53"/>
      <c r="QAK1742" s="53"/>
      <c r="QAL1742" s="53"/>
      <c r="QAM1742" s="53"/>
      <c r="QAN1742" s="53"/>
      <c r="QAO1742" s="53"/>
      <c r="QAP1742" s="53"/>
      <c r="QAQ1742" s="53"/>
      <c r="QAR1742" s="53"/>
      <c r="QAS1742" s="53"/>
      <c r="QAT1742" s="53"/>
      <c r="QAU1742" s="53"/>
      <c r="QAV1742" s="53"/>
      <c r="QAW1742" s="53"/>
      <c r="QAX1742" s="53"/>
      <c r="QAY1742" s="53"/>
      <c r="QAZ1742" s="53"/>
      <c r="QBA1742" s="53"/>
      <c r="QBB1742" s="53"/>
      <c r="QBC1742" s="53"/>
      <c r="QBD1742" s="53"/>
      <c r="QBE1742" s="53"/>
      <c r="QBF1742" s="53"/>
      <c r="QBG1742" s="53"/>
      <c r="QBH1742" s="53"/>
      <c r="QBI1742" s="53"/>
      <c r="QBJ1742" s="53"/>
      <c r="QBK1742" s="53"/>
      <c r="QBL1742" s="53"/>
      <c r="QBM1742" s="53"/>
      <c r="QBN1742" s="53"/>
      <c r="QBO1742" s="53"/>
      <c r="QBP1742" s="53"/>
      <c r="QBQ1742" s="53"/>
      <c r="QBR1742" s="53"/>
      <c r="QBS1742" s="53"/>
      <c r="QBT1742" s="53"/>
      <c r="QBU1742" s="53"/>
      <c r="QBV1742" s="53"/>
      <c r="QBW1742" s="53"/>
      <c r="QBX1742" s="53"/>
      <c r="QBY1742" s="53"/>
      <c r="QBZ1742" s="53"/>
      <c r="QCA1742" s="53"/>
      <c r="QCB1742" s="53"/>
      <c r="QCC1742" s="53"/>
      <c r="QCD1742" s="53"/>
      <c r="QCE1742" s="53"/>
      <c r="QCF1742" s="53"/>
      <c r="QCG1742" s="53"/>
      <c r="QCH1742" s="53"/>
      <c r="QCI1742" s="53"/>
      <c r="QCJ1742" s="53"/>
      <c r="QCK1742" s="53"/>
      <c r="QCL1742" s="53"/>
      <c r="QCM1742" s="53"/>
      <c r="QCN1742" s="53"/>
      <c r="QCO1742" s="53"/>
      <c r="QCP1742" s="53"/>
      <c r="QCQ1742" s="53"/>
      <c r="QCR1742" s="53"/>
      <c r="QCS1742" s="53"/>
      <c r="QCT1742" s="53"/>
      <c r="QCU1742" s="53"/>
      <c r="QCV1742" s="53"/>
      <c r="QCW1742" s="53"/>
      <c r="QCX1742" s="53"/>
      <c r="QCY1742" s="53"/>
      <c r="QCZ1742" s="53"/>
      <c r="QDA1742" s="53"/>
      <c r="QDB1742" s="53"/>
      <c r="QDC1742" s="53"/>
      <c r="QDD1742" s="53"/>
      <c r="QDE1742" s="53"/>
      <c r="QDF1742" s="53"/>
      <c r="QDG1742" s="53"/>
      <c r="QDH1742" s="53"/>
      <c r="QDI1742" s="53"/>
      <c r="QDJ1742" s="53"/>
      <c r="QDK1742" s="53"/>
      <c r="QDL1742" s="53"/>
      <c r="QDM1742" s="53"/>
      <c r="QDN1742" s="53"/>
      <c r="QDO1742" s="53"/>
      <c r="QDP1742" s="53"/>
      <c r="QDQ1742" s="53"/>
      <c r="QDR1742" s="53"/>
      <c r="QDS1742" s="53"/>
      <c r="QDT1742" s="53"/>
      <c r="QDU1742" s="53"/>
      <c r="QDV1742" s="53"/>
      <c r="QDW1742" s="53"/>
      <c r="QDX1742" s="53"/>
      <c r="QDY1742" s="53"/>
      <c r="QDZ1742" s="53"/>
      <c r="QEA1742" s="53"/>
      <c r="QEB1742" s="53"/>
      <c r="QEC1742" s="53"/>
      <c r="QED1742" s="53"/>
      <c r="QEE1742" s="53"/>
      <c r="QEF1742" s="53"/>
      <c r="QEG1742" s="53"/>
      <c r="QEH1742" s="53"/>
      <c r="QEI1742" s="53"/>
      <c r="QEJ1742" s="53"/>
      <c r="QEK1742" s="53"/>
      <c r="QEL1742" s="53"/>
      <c r="QEM1742" s="53"/>
      <c r="QEN1742" s="53"/>
      <c r="QEO1742" s="53"/>
      <c r="QEP1742" s="53"/>
      <c r="QEQ1742" s="53"/>
      <c r="QER1742" s="53"/>
      <c r="QES1742" s="53"/>
      <c r="QET1742" s="53"/>
      <c r="QEU1742" s="53"/>
      <c r="QEV1742" s="53"/>
      <c r="QEW1742" s="53"/>
      <c r="QEX1742" s="53"/>
      <c r="QEY1742" s="53"/>
      <c r="QEZ1742" s="53"/>
      <c r="QFA1742" s="53"/>
      <c r="QFB1742" s="53"/>
      <c r="QFC1742" s="53"/>
      <c r="QFD1742" s="53"/>
      <c r="QFE1742" s="53"/>
      <c r="QFF1742" s="53"/>
      <c r="QFG1742" s="53"/>
      <c r="QFH1742" s="53"/>
      <c r="QFI1742" s="53"/>
      <c r="QFJ1742" s="53"/>
      <c r="QFK1742" s="53"/>
      <c r="QFL1742" s="53"/>
      <c r="QFM1742" s="53"/>
      <c r="QFN1742" s="53"/>
      <c r="QFO1742" s="53"/>
      <c r="QFP1742" s="53"/>
      <c r="QFQ1742" s="53"/>
      <c r="QFR1742" s="53"/>
      <c r="QFS1742" s="53"/>
      <c r="QFT1742" s="53"/>
      <c r="QFU1742" s="53"/>
      <c r="QFV1742" s="53"/>
      <c r="QFW1742" s="53"/>
      <c r="QFX1742" s="53"/>
      <c r="QFY1742" s="53"/>
      <c r="QFZ1742" s="53"/>
      <c r="QGA1742" s="53"/>
      <c r="QGB1742" s="53"/>
      <c r="QGC1742" s="53"/>
      <c r="QGD1742" s="53"/>
      <c r="QGE1742" s="53"/>
      <c r="QGF1742" s="53"/>
      <c r="QGG1742" s="53"/>
      <c r="QGH1742" s="53"/>
      <c r="QGI1742" s="53"/>
      <c r="QGJ1742" s="53"/>
      <c r="QGK1742" s="53"/>
      <c r="QGL1742" s="53"/>
      <c r="QGM1742" s="53"/>
      <c r="QGN1742" s="53"/>
      <c r="QGO1742" s="53"/>
      <c r="QGP1742" s="53"/>
      <c r="QGQ1742" s="53"/>
      <c r="QGR1742" s="53"/>
      <c r="QGS1742" s="53"/>
      <c r="QGT1742" s="53"/>
      <c r="QGU1742" s="53"/>
      <c r="QGV1742" s="53"/>
      <c r="QGW1742" s="53"/>
      <c r="QGX1742" s="53"/>
      <c r="QGY1742" s="53"/>
      <c r="QGZ1742" s="53"/>
      <c r="QHA1742" s="53"/>
      <c r="QHB1742" s="53"/>
      <c r="QHC1742" s="53"/>
      <c r="QHD1742" s="53"/>
      <c r="QHE1742" s="53"/>
      <c r="QHF1742" s="53"/>
      <c r="QHG1742" s="53"/>
      <c r="QHH1742" s="53"/>
      <c r="QHI1742" s="53"/>
      <c r="QHJ1742" s="53"/>
      <c r="QHK1742" s="53"/>
      <c r="QHL1742" s="53"/>
      <c r="QHM1742" s="53"/>
      <c r="QHN1742" s="53"/>
      <c r="QHO1742" s="53"/>
      <c r="QHP1742" s="53"/>
      <c r="QHQ1742" s="53"/>
      <c r="QHR1742" s="53"/>
      <c r="QHS1742" s="53"/>
      <c r="QHT1742" s="53"/>
      <c r="QHU1742" s="53"/>
      <c r="QHV1742" s="53"/>
      <c r="QHW1742" s="53"/>
      <c r="QHX1742" s="53"/>
      <c r="QHY1742" s="53"/>
      <c r="QHZ1742" s="53"/>
      <c r="QIA1742" s="53"/>
      <c r="QIB1742" s="53"/>
      <c r="QIC1742" s="53"/>
      <c r="QID1742" s="53"/>
      <c r="QIE1742" s="53"/>
      <c r="QIF1742" s="53"/>
      <c r="QIG1742" s="53"/>
      <c r="QIH1742" s="53"/>
      <c r="QII1742" s="53"/>
      <c r="QIJ1742" s="53"/>
      <c r="QIK1742" s="53"/>
      <c r="QIL1742" s="53"/>
      <c r="QIM1742" s="53"/>
      <c r="QIN1742" s="53"/>
      <c r="QIO1742" s="53"/>
      <c r="QIP1742" s="53"/>
      <c r="QIQ1742" s="53"/>
      <c r="QIR1742" s="53"/>
      <c r="QIS1742" s="53"/>
      <c r="QIT1742" s="53"/>
      <c r="QIU1742" s="53"/>
      <c r="QIV1742" s="53"/>
      <c r="QIW1742" s="53"/>
      <c r="QIX1742" s="53"/>
      <c r="QIY1742" s="53"/>
      <c r="QIZ1742" s="53"/>
      <c r="QJA1742" s="53"/>
      <c r="QJB1742" s="53"/>
      <c r="QJC1742" s="53"/>
      <c r="QJD1742" s="53"/>
      <c r="QJE1742" s="53"/>
      <c r="QJF1742" s="53"/>
      <c r="QJG1742" s="53"/>
      <c r="QJH1742" s="53"/>
      <c r="QJI1742" s="53"/>
      <c r="QJJ1742" s="53"/>
      <c r="QJK1742" s="53"/>
      <c r="QJL1742" s="53"/>
      <c r="QJM1742" s="53"/>
      <c r="QJN1742" s="53"/>
      <c r="QJO1742" s="53"/>
      <c r="QJP1742" s="53"/>
      <c r="QJQ1742" s="53"/>
      <c r="QJR1742" s="53"/>
      <c r="QJS1742" s="53"/>
      <c r="QJT1742" s="53"/>
      <c r="QJU1742" s="53"/>
      <c r="QJV1742" s="53"/>
      <c r="QJW1742" s="53"/>
      <c r="QJX1742" s="53"/>
      <c r="QJY1742" s="53"/>
      <c r="QJZ1742" s="53"/>
      <c r="QKA1742" s="53"/>
      <c r="QKB1742" s="53"/>
      <c r="QKC1742" s="53"/>
      <c r="QKD1742" s="53"/>
      <c r="QKE1742" s="53"/>
      <c r="QKF1742" s="53"/>
      <c r="QKG1742" s="53"/>
      <c r="QKH1742" s="53"/>
      <c r="QKI1742" s="53"/>
      <c r="QKJ1742" s="53"/>
      <c r="QKK1742" s="53"/>
      <c r="QKL1742" s="53"/>
      <c r="QKM1742" s="53"/>
      <c r="QKN1742" s="53"/>
      <c r="QKO1742" s="53"/>
      <c r="QKP1742" s="53"/>
      <c r="QKQ1742" s="53"/>
      <c r="QKR1742" s="53"/>
      <c r="QKS1742" s="53"/>
      <c r="QKT1742" s="53"/>
      <c r="QKU1742" s="53"/>
      <c r="QKV1742" s="53"/>
      <c r="QKW1742" s="53"/>
      <c r="QKX1742" s="53"/>
      <c r="QKY1742" s="53"/>
      <c r="QKZ1742" s="53"/>
      <c r="QLA1742" s="53"/>
      <c r="QLB1742" s="53"/>
      <c r="QLC1742" s="53"/>
      <c r="QLD1742" s="53"/>
      <c r="QLE1742" s="53"/>
      <c r="QLF1742" s="53"/>
      <c r="QLG1742" s="53"/>
      <c r="QLH1742" s="53"/>
      <c r="QLI1742" s="53"/>
      <c r="QLJ1742" s="53"/>
      <c r="QLK1742" s="53"/>
      <c r="QLL1742" s="53"/>
      <c r="QLM1742" s="53"/>
      <c r="QLN1742" s="53"/>
      <c r="QLO1742" s="53"/>
      <c r="QLP1742" s="53"/>
      <c r="QLQ1742" s="53"/>
      <c r="QLR1742" s="53"/>
      <c r="QLS1742" s="53"/>
      <c r="QLT1742" s="53"/>
      <c r="QLU1742" s="53"/>
      <c r="QLV1742" s="53"/>
      <c r="QLW1742" s="53"/>
      <c r="QLX1742" s="53"/>
      <c r="QLY1742" s="53"/>
      <c r="QLZ1742" s="53"/>
      <c r="QMA1742" s="53"/>
      <c r="QMB1742" s="53"/>
      <c r="QMC1742" s="53"/>
      <c r="QMD1742" s="53"/>
      <c r="QME1742" s="53"/>
      <c r="QMF1742" s="53"/>
      <c r="QMG1742" s="53"/>
      <c r="QMH1742" s="53"/>
      <c r="QMI1742" s="53"/>
      <c r="QMJ1742" s="53"/>
      <c r="QMK1742" s="53"/>
      <c r="QML1742" s="53"/>
      <c r="QMM1742" s="53"/>
      <c r="QMN1742" s="53"/>
      <c r="QMO1742" s="53"/>
      <c r="QMP1742" s="53"/>
      <c r="QMQ1742" s="53"/>
      <c r="QMR1742" s="53"/>
      <c r="QMS1742" s="53"/>
      <c r="QMT1742" s="53"/>
      <c r="QMU1742" s="53"/>
      <c r="QMV1742" s="53"/>
      <c r="QMW1742" s="53"/>
      <c r="QMX1742" s="53"/>
      <c r="QMY1742" s="53"/>
      <c r="QMZ1742" s="53"/>
      <c r="QNA1742" s="53"/>
      <c r="QNB1742" s="53"/>
      <c r="QNC1742" s="53"/>
      <c r="QND1742" s="53"/>
      <c r="QNE1742" s="53"/>
      <c r="QNF1742" s="53"/>
      <c r="QNG1742" s="53"/>
      <c r="QNH1742" s="53"/>
      <c r="QNI1742" s="53"/>
      <c r="QNJ1742" s="53"/>
      <c r="QNK1742" s="53"/>
      <c r="QNL1742" s="53"/>
      <c r="QNM1742" s="53"/>
      <c r="QNN1742" s="53"/>
      <c r="QNO1742" s="53"/>
      <c r="QNP1742" s="53"/>
      <c r="QNQ1742" s="53"/>
      <c r="QNR1742" s="53"/>
      <c r="QNS1742" s="53"/>
      <c r="QNT1742" s="53"/>
      <c r="QNU1742" s="53"/>
      <c r="QNV1742" s="53"/>
      <c r="QNW1742" s="53"/>
      <c r="QNX1742" s="53"/>
      <c r="QNY1742" s="53"/>
      <c r="QNZ1742" s="53"/>
      <c r="QOA1742" s="53"/>
      <c r="QOB1742" s="53"/>
      <c r="QOC1742" s="53"/>
      <c r="QOD1742" s="53"/>
      <c r="QOE1742" s="53"/>
      <c r="QOF1742" s="53"/>
      <c r="QOG1742" s="53"/>
      <c r="QOH1742" s="53"/>
      <c r="QOI1742" s="53"/>
      <c r="QOJ1742" s="53"/>
      <c r="QOK1742" s="53"/>
      <c r="QOL1742" s="53"/>
      <c r="QOM1742" s="53"/>
      <c r="QON1742" s="53"/>
      <c r="QOO1742" s="53"/>
      <c r="QOP1742" s="53"/>
      <c r="QOQ1742" s="53"/>
      <c r="QOR1742" s="53"/>
      <c r="QOS1742" s="53"/>
      <c r="QOT1742" s="53"/>
      <c r="QOU1742" s="53"/>
      <c r="QOV1742" s="53"/>
      <c r="QOW1742" s="53"/>
      <c r="QOX1742" s="53"/>
      <c r="QOY1742" s="53"/>
      <c r="QOZ1742" s="53"/>
      <c r="QPA1742" s="53"/>
      <c r="QPB1742" s="53"/>
      <c r="QPC1742" s="53"/>
      <c r="QPD1742" s="53"/>
      <c r="QPE1742" s="53"/>
      <c r="QPF1742" s="53"/>
      <c r="QPG1742" s="53"/>
      <c r="QPH1742" s="53"/>
      <c r="QPI1742" s="53"/>
      <c r="QPJ1742" s="53"/>
      <c r="QPK1742" s="53"/>
      <c r="QPL1742" s="53"/>
      <c r="QPM1742" s="53"/>
      <c r="QPN1742" s="53"/>
      <c r="QPO1742" s="53"/>
      <c r="QPP1742" s="53"/>
      <c r="QPQ1742" s="53"/>
      <c r="QPR1742" s="53"/>
      <c r="QPS1742" s="53"/>
      <c r="QPT1742" s="53"/>
      <c r="QPU1742" s="53"/>
      <c r="QPV1742" s="53"/>
      <c r="QPW1742" s="53"/>
      <c r="QPX1742" s="53"/>
      <c r="QPY1742" s="53"/>
      <c r="QPZ1742" s="53"/>
      <c r="QQA1742" s="53"/>
      <c r="QQB1742" s="53"/>
      <c r="QQC1742" s="53"/>
      <c r="QQD1742" s="53"/>
      <c r="QQE1742" s="53"/>
      <c r="QQF1742" s="53"/>
      <c r="QQG1742" s="53"/>
      <c r="QQH1742" s="53"/>
      <c r="QQI1742" s="53"/>
      <c r="QQJ1742" s="53"/>
      <c r="QQK1742" s="53"/>
      <c r="QQL1742" s="53"/>
      <c r="QQM1742" s="53"/>
      <c r="QQN1742" s="53"/>
      <c r="QQO1742" s="53"/>
      <c r="QQP1742" s="53"/>
      <c r="QQQ1742" s="53"/>
      <c r="QQR1742" s="53"/>
      <c r="QQS1742" s="53"/>
      <c r="QQT1742" s="53"/>
      <c r="QQU1742" s="53"/>
      <c r="QQV1742" s="53"/>
      <c r="QQW1742" s="53"/>
      <c r="QQX1742" s="53"/>
      <c r="QQY1742" s="53"/>
      <c r="QQZ1742" s="53"/>
      <c r="QRA1742" s="53"/>
      <c r="QRB1742" s="53"/>
      <c r="QRC1742" s="53"/>
      <c r="QRD1742" s="53"/>
      <c r="QRE1742" s="53"/>
      <c r="QRF1742" s="53"/>
      <c r="QRG1742" s="53"/>
      <c r="QRH1742" s="53"/>
      <c r="QRI1742" s="53"/>
      <c r="QRJ1742" s="53"/>
      <c r="QRK1742" s="53"/>
      <c r="QRL1742" s="53"/>
      <c r="QRM1742" s="53"/>
      <c r="QRN1742" s="53"/>
      <c r="QRO1742" s="53"/>
      <c r="QRP1742" s="53"/>
      <c r="QRQ1742" s="53"/>
      <c r="QRR1742" s="53"/>
      <c r="QRS1742" s="53"/>
      <c r="QRT1742" s="53"/>
      <c r="QRU1742" s="53"/>
      <c r="QRV1742" s="53"/>
      <c r="QRW1742" s="53"/>
      <c r="QRX1742" s="53"/>
      <c r="QRY1742" s="53"/>
      <c r="QRZ1742" s="53"/>
      <c r="QSA1742" s="53"/>
      <c r="QSB1742" s="53"/>
      <c r="QSC1742" s="53"/>
      <c r="QSD1742" s="53"/>
      <c r="QSE1742" s="53"/>
      <c r="QSF1742" s="53"/>
      <c r="QSG1742" s="53"/>
      <c r="QSH1742" s="53"/>
      <c r="QSI1742" s="53"/>
      <c r="QSJ1742" s="53"/>
      <c r="QSK1742" s="53"/>
      <c r="QSL1742" s="53"/>
      <c r="QSM1742" s="53"/>
      <c r="QSN1742" s="53"/>
      <c r="QSO1742" s="53"/>
      <c r="QSP1742" s="53"/>
      <c r="QSQ1742" s="53"/>
      <c r="QSR1742" s="53"/>
      <c r="QSS1742" s="53"/>
      <c r="QST1742" s="53"/>
      <c r="QSU1742" s="53"/>
      <c r="QSV1742" s="53"/>
      <c r="QSW1742" s="53"/>
      <c r="QSX1742" s="53"/>
      <c r="QSY1742" s="53"/>
      <c r="QSZ1742" s="53"/>
      <c r="QTA1742" s="53"/>
      <c r="QTB1742" s="53"/>
      <c r="QTC1742" s="53"/>
      <c r="QTD1742" s="53"/>
      <c r="QTE1742" s="53"/>
      <c r="QTF1742" s="53"/>
      <c r="QTG1742" s="53"/>
      <c r="QTH1742" s="53"/>
      <c r="QTI1742" s="53"/>
      <c r="QTJ1742" s="53"/>
      <c r="QTK1742" s="53"/>
      <c r="QTL1742" s="53"/>
      <c r="QTM1742" s="53"/>
      <c r="QTN1742" s="53"/>
      <c r="QTO1742" s="53"/>
      <c r="QTP1742" s="53"/>
      <c r="QTQ1742" s="53"/>
      <c r="QTR1742" s="53"/>
      <c r="QTS1742" s="53"/>
      <c r="QTT1742" s="53"/>
      <c r="QTU1742" s="53"/>
      <c r="QTV1742" s="53"/>
      <c r="QTW1742" s="53"/>
      <c r="QTX1742" s="53"/>
      <c r="QTY1742" s="53"/>
      <c r="QTZ1742" s="53"/>
      <c r="QUA1742" s="53"/>
      <c r="QUB1742" s="53"/>
      <c r="QUC1742" s="53"/>
      <c r="QUD1742" s="53"/>
      <c r="QUE1742" s="53"/>
      <c r="QUF1742" s="53"/>
      <c r="QUG1742" s="53"/>
      <c r="QUH1742" s="53"/>
      <c r="QUI1742" s="53"/>
      <c r="QUJ1742" s="53"/>
      <c r="QUK1742" s="53"/>
      <c r="QUL1742" s="53"/>
      <c r="QUM1742" s="53"/>
      <c r="QUN1742" s="53"/>
      <c r="QUO1742" s="53"/>
      <c r="QUP1742" s="53"/>
      <c r="QUQ1742" s="53"/>
      <c r="QUR1742" s="53"/>
      <c r="QUS1742" s="53"/>
      <c r="QUT1742" s="53"/>
      <c r="QUU1742" s="53"/>
      <c r="QUV1742" s="53"/>
      <c r="QUW1742" s="53"/>
      <c r="QUX1742" s="53"/>
      <c r="QUY1742" s="53"/>
      <c r="QUZ1742" s="53"/>
      <c r="QVA1742" s="53"/>
      <c r="QVB1742" s="53"/>
      <c r="QVC1742" s="53"/>
      <c r="QVD1742" s="53"/>
      <c r="QVE1742" s="53"/>
      <c r="QVF1742" s="53"/>
      <c r="QVG1742" s="53"/>
      <c r="QVH1742" s="53"/>
      <c r="QVI1742" s="53"/>
      <c r="QVJ1742" s="53"/>
      <c r="QVK1742" s="53"/>
      <c r="QVL1742" s="53"/>
      <c r="QVM1742" s="53"/>
      <c r="QVN1742" s="53"/>
      <c r="QVO1742" s="53"/>
      <c r="QVP1742" s="53"/>
      <c r="QVQ1742" s="53"/>
      <c r="QVR1742" s="53"/>
      <c r="QVS1742" s="53"/>
      <c r="QVT1742" s="53"/>
      <c r="QVU1742" s="53"/>
      <c r="QVV1742" s="53"/>
      <c r="QVW1742" s="53"/>
      <c r="QVX1742" s="53"/>
      <c r="QVY1742" s="53"/>
      <c r="QVZ1742" s="53"/>
      <c r="QWA1742" s="53"/>
      <c r="QWB1742" s="53"/>
      <c r="QWC1742" s="53"/>
      <c r="QWD1742" s="53"/>
      <c r="QWE1742" s="53"/>
      <c r="QWF1742" s="53"/>
      <c r="QWG1742" s="53"/>
      <c r="QWH1742" s="53"/>
      <c r="QWI1742" s="53"/>
      <c r="QWJ1742" s="53"/>
      <c r="QWK1742" s="53"/>
      <c r="QWL1742" s="53"/>
      <c r="QWM1742" s="53"/>
      <c r="QWN1742" s="53"/>
      <c r="QWO1742" s="53"/>
      <c r="QWP1742" s="53"/>
      <c r="QWQ1742" s="53"/>
      <c r="QWR1742" s="53"/>
      <c r="QWS1742" s="53"/>
      <c r="QWT1742" s="53"/>
      <c r="QWU1742" s="53"/>
      <c r="QWV1742" s="53"/>
      <c r="QWW1742" s="53"/>
      <c r="QWX1742" s="53"/>
      <c r="QWY1742" s="53"/>
      <c r="QWZ1742" s="53"/>
      <c r="QXA1742" s="53"/>
      <c r="QXB1742" s="53"/>
      <c r="QXC1742" s="53"/>
      <c r="QXD1742" s="53"/>
      <c r="QXE1742" s="53"/>
      <c r="QXF1742" s="53"/>
      <c r="QXG1742" s="53"/>
      <c r="QXH1742" s="53"/>
      <c r="QXI1742" s="53"/>
      <c r="QXJ1742" s="53"/>
      <c r="QXK1742" s="53"/>
      <c r="QXL1742" s="53"/>
      <c r="QXM1742" s="53"/>
      <c r="QXN1742" s="53"/>
      <c r="QXO1742" s="53"/>
      <c r="QXP1742" s="53"/>
      <c r="QXQ1742" s="53"/>
      <c r="QXR1742" s="53"/>
      <c r="QXS1742" s="53"/>
      <c r="QXT1742" s="53"/>
      <c r="QXU1742" s="53"/>
      <c r="QXV1742" s="53"/>
      <c r="QXW1742" s="53"/>
      <c r="QXX1742" s="53"/>
      <c r="QXY1742" s="53"/>
      <c r="QXZ1742" s="53"/>
      <c r="QYA1742" s="53"/>
      <c r="QYB1742" s="53"/>
      <c r="QYC1742" s="53"/>
      <c r="QYD1742" s="53"/>
      <c r="QYE1742" s="53"/>
      <c r="QYF1742" s="53"/>
      <c r="QYG1742" s="53"/>
      <c r="QYH1742" s="53"/>
      <c r="QYI1742" s="53"/>
      <c r="QYJ1742" s="53"/>
      <c r="QYK1742" s="53"/>
      <c r="QYL1742" s="53"/>
      <c r="QYM1742" s="53"/>
      <c r="QYN1742" s="53"/>
      <c r="QYO1742" s="53"/>
      <c r="QYP1742" s="53"/>
      <c r="QYQ1742" s="53"/>
      <c r="QYR1742" s="53"/>
      <c r="QYS1742" s="53"/>
      <c r="QYT1742" s="53"/>
      <c r="QYU1742" s="53"/>
      <c r="QYV1742" s="53"/>
      <c r="QYW1742" s="53"/>
      <c r="QYX1742" s="53"/>
      <c r="QYY1742" s="53"/>
      <c r="QYZ1742" s="53"/>
      <c r="QZA1742" s="53"/>
      <c r="QZB1742" s="53"/>
      <c r="QZC1742" s="53"/>
      <c r="QZD1742" s="53"/>
      <c r="QZE1742" s="53"/>
      <c r="QZF1742" s="53"/>
      <c r="QZG1742" s="53"/>
      <c r="QZH1742" s="53"/>
      <c r="QZI1742" s="53"/>
      <c r="QZJ1742" s="53"/>
      <c r="QZK1742" s="53"/>
      <c r="QZL1742" s="53"/>
      <c r="QZM1742" s="53"/>
      <c r="QZN1742" s="53"/>
      <c r="QZO1742" s="53"/>
      <c r="QZP1742" s="53"/>
      <c r="QZQ1742" s="53"/>
      <c r="QZR1742" s="53"/>
      <c r="QZS1742" s="53"/>
      <c r="QZT1742" s="53"/>
      <c r="QZU1742" s="53"/>
      <c r="QZV1742" s="53"/>
      <c r="QZW1742" s="53"/>
      <c r="QZX1742" s="53"/>
      <c r="QZY1742" s="53"/>
      <c r="QZZ1742" s="53"/>
      <c r="RAA1742" s="53"/>
      <c r="RAB1742" s="53"/>
      <c r="RAC1742" s="53"/>
      <c r="RAD1742" s="53"/>
      <c r="RAE1742" s="53"/>
      <c r="RAF1742" s="53"/>
      <c r="RAG1742" s="53"/>
      <c r="RAH1742" s="53"/>
      <c r="RAI1742" s="53"/>
      <c r="RAJ1742" s="53"/>
      <c r="RAK1742" s="53"/>
      <c r="RAL1742" s="53"/>
      <c r="RAM1742" s="53"/>
      <c r="RAN1742" s="53"/>
      <c r="RAO1742" s="53"/>
      <c r="RAP1742" s="53"/>
      <c r="RAQ1742" s="53"/>
      <c r="RAR1742" s="53"/>
      <c r="RAS1742" s="53"/>
      <c r="RAT1742" s="53"/>
      <c r="RAU1742" s="53"/>
      <c r="RAV1742" s="53"/>
      <c r="RAW1742" s="53"/>
      <c r="RAX1742" s="53"/>
      <c r="RAY1742" s="53"/>
      <c r="RAZ1742" s="53"/>
      <c r="RBA1742" s="53"/>
      <c r="RBB1742" s="53"/>
      <c r="RBC1742" s="53"/>
      <c r="RBD1742" s="53"/>
      <c r="RBE1742" s="53"/>
      <c r="RBF1742" s="53"/>
      <c r="RBG1742" s="53"/>
      <c r="RBH1742" s="53"/>
      <c r="RBI1742" s="53"/>
      <c r="RBJ1742" s="53"/>
      <c r="RBK1742" s="53"/>
      <c r="RBL1742" s="53"/>
      <c r="RBM1742" s="53"/>
      <c r="RBN1742" s="53"/>
      <c r="RBO1742" s="53"/>
      <c r="RBP1742" s="53"/>
      <c r="RBQ1742" s="53"/>
      <c r="RBR1742" s="53"/>
      <c r="RBS1742" s="53"/>
      <c r="RBT1742" s="53"/>
      <c r="RBU1742" s="53"/>
      <c r="RBV1742" s="53"/>
      <c r="RBW1742" s="53"/>
      <c r="RBX1742" s="53"/>
      <c r="RBY1742" s="53"/>
      <c r="RBZ1742" s="53"/>
      <c r="RCA1742" s="53"/>
      <c r="RCB1742" s="53"/>
      <c r="RCC1742" s="53"/>
      <c r="RCD1742" s="53"/>
      <c r="RCE1742" s="53"/>
      <c r="RCF1742" s="53"/>
      <c r="RCG1742" s="53"/>
      <c r="RCH1742" s="53"/>
      <c r="RCI1742" s="53"/>
      <c r="RCJ1742" s="53"/>
      <c r="RCK1742" s="53"/>
      <c r="RCL1742" s="53"/>
      <c r="RCM1742" s="53"/>
      <c r="RCN1742" s="53"/>
      <c r="RCO1742" s="53"/>
      <c r="RCP1742" s="53"/>
      <c r="RCQ1742" s="53"/>
      <c r="RCR1742" s="53"/>
      <c r="RCS1742" s="53"/>
      <c r="RCT1742" s="53"/>
      <c r="RCU1742" s="53"/>
      <c r="RCV1742" s="53"/>
      <c r="RCW1742" s="53"/>
      <c r="RCX1742" s="53"/>
      <c r="RCY1742" s="53"/>
      <c r="RCZ1742" s="53"/>
      <c r="RDA1742" s="53"/>
      <c r="RDB1742" s="53"/>
      <c r="RDC1742" s="53"/>
      <c r="RDD1742" s="53"/>
      <c r="RDE1742" s="53"/>
      <c r="RDF1742" s="53"/>
      <c r="RDG1742" s="53"/>
      <c r="RDH1742" s="53"/>
      <c r="RDI1742" s="53"/>
      <c r="RDJ1742" s="53"/>
      <c r="RDK1742" s="53"/>
      <c r="RDL1742" s="53"/>
      <c r="RDM1742" s="53"/>
      <c r="RDN1742" s="53"/>
      <c r="RDO1742" s="53"/>
      <c r="RDP1742" s="53"/>
      <c r="RDQ1742" s="53"/>
      <c r="RDR1742" s="53"/>
      <c r="RDS1742" s="53"/>
      <c r="RDT1742" s="53"/>
      <c r="RDU1742" s="53"/>
      <c r="RDV1742" s="53"/>
      <c r="RDW1742" s="53"/>
      <c r="RDX1742" s="53"/>
      <c r="RDY1742" s="53"/>
      <c r="RDZ1742" s="53"/>
      <c r="REA1742" s="53"/>
      <c r="REB1742" s="53"/>
      <c r="REC1742" s="53"/>
      <c r="RED1742" s="53"/>
      <c r="REE1742" s="53"/>
      <c r="REF1742" s="53"/>
      <c r="REG1742" s="53"/>
      <c r="REH1742" s="53"/>
      <c r="REI1742" s="53"/>
      <c r="REJ1742" s="53"/>
      <c r="REK1742" s="53"/>
      <c r="REL1742" s="53"/>
      <c r="REM1742" s="53"/>
      <c r="REN1742" s="53"/>
      <c r="REO1742" s="53"/>
      <c r="REP1742" s="53"/>
      <c r="REQ1742" s="53"/>
      <c r="RER1742" s="53"/>
      <c r="RES1742" s="53"/>
      <c r="RET1742" s="53"/>
      <c r="REU1742" s="53"/>
      <c r="REV1742" s="53"/>
      <c r="REW1742" s="53"/>
      <c r="REX1742" s="53"/>
      <c r="REY1742" s="53"/>
      <c r="REZ1742" s="53"/>
      <c r="RFA1742" s="53"/>
      <c r="RFB1742" s="53"/>
      <c r="RFC1742" s="53"/>
      <c r="RFD1742" s="53"/>
      <c r="RFE1742" s="53"/>
      <c r="RFF1742" s="53"/>
      <c r="RFG1742" s="53"/>
      <c r="RFH1742" s="53"/>
      <c r="RFI1742" s="53"/>
      <c r="RFJ1742" s="53"/>
      <c r="RFK1742" s="53"/>
      <c r="RFL1742" s="53"/>
      <c r="RFM1742" s="53"/>
      <c r="RFN1742" s="53"/>
      <c r="RFO1742" s="53"/>
      <c r="RFP1742" s="53"/>
      <c r="RFQ1742" s="53"/>
      <c r="RFR1742" s="53"/>
      <c r="RFS1742" s="53"/>
      <c r="RFT1742" s="53"/>
      <c r="RFU1742" s="53"/>
      <c r="RFV1742" s="53"/>
      <c r="RFW1742" s="53"/>
      <c r="RFX1742" s="53"/>
      <c r="RFY1742" s="53"/>
      <c r="RFZ1742" s="53"/>
      <c r="RGA1742" s="53"/>
      <c r="RGB1742" s="53"/>
      <c r="RGC1742" s="53"/>
      <c r="RGD1742" s="53"/>
      <c r="RGE1742" s="53"/>
      <c r="RGF1742" s="53"/>
      <c r="RGG1742" s="53"/>
      <c r="RGH1742" s="53"/>
      <c r="RGI1742" s="53"/>
      <c r="RGJ1742" s="53"/>
      <c r="RGK1742" s="53"/>
      <c r="RGL1742" s="53"/>
      <c r="RGM1742" s="53"/>
      <c r="RGN1742" s="53"/>
      <c r="RGO1742" s="53"/>
      <c r="RGP1742" s="53"/>
      <c r="RGQ1742" s="53"/>
      <c r="RGR1742" s="53"/>
      <c r="RGS1742" s="53"/>
      <c r="RGT1742" s="53"/>
      <c r="RGU1742" s="53"/>
      <c r="RGV1742" s="53"/>
      <c r="RGW1742" s="53"/>
      <c r="RGX1742" s="53"/>
      <c r="RGY1742" s="53"/>
      <c r="RGZ1742" s="53"/>
      <c r="RHA1742" s="53"/>
      <c r="RHB1742" s="53"/>
      <c r="RHC1742" s="53"/>
      <c r="RHD1742" s="53"/>
      <c r="RHE1742" s="53"/>
      <c r="RHF1742" s="53"/>
      <c r="RHG1742" s="53"/>
      <c r="RHH1742" s="53"/>
      <c r="RHI1742" s="53"/>
      <c r="RHJ1742" s="53"/>
      <c r="RHK1742" s="53"/>
      <c r="RHL1742" s="53"/>
      <c r="RHM1742" s="53"/>
      <c r="RHN1742" s="53"/>
      <c r="RHO1742" s="53"/>
      <c r="RHP1742" s="53"/>
      <c r="RHQ1742" s="53"/>
      <c r="RHR1742" s="53"/>
      <c r="RHS1742" s="53"/>
      <c r="RHT1742" s="53"/>
      <c r="RHU1742" s="53"/>
      <c r="RHV1742" s="53"/>
      <c r="RHW1742" s="53"/>
      <c r="RHX1742" s="53"/>
      <c r="RHY1742" s="53"/>
      <c r="RHZ1742" s="53"/>
      <c r="RIA1742" s="53"/>
      <c r="RIB1742" s="53"/>
      <c r="RIC1742" s="53"/>
      <c r="RID1742" s="53"/>
      <c r="RIE1742" s="53"/>
      <c r="RIF1742" s="53"/>
      <c r="RIG1742" s="53"/>
      <c r="RIH1742" s="53"/>
      <c r="RII1742" s="53"/>
      <c r="RIJ1742" s="53"/>
      <c r="RIK1742" s="53"/>
      <c r="RIL1742" s="53"/>
      <c r="RIM1742" s="53"/>
      <c r="RIN1742" s="53"/>
      <c r="RIO1742" s="53"/>
      <c r="RIP1742" s="53"/>
      <c r="RIQ1742" s="53"/>
      <c r="RIR1742" s="53"/>
      <c r="RIS1742" s="53"/>
      <c r="RIT1742" s="53"/>
      <c r="RIU1742" s="53"/>
      <c r="RIV1742" s="53"/>
      <c r="RIW1742" s="53"/>
      <c r="RIX1742" s="53"/>
      <c r="RIY1742" s="53"/>
      <c r="RIZ1742" s="53"/>
      <c r="RJA1742" s="53"/>
      <c r="RJB1742" s="53"/>
      <c r="RJC1742" s="53"/>
      <c r="RJD1742" s="53"/>
      <c r="RJE1742" s="53"/>
      <c r="RJF1742" s="53"/>
      <c r="RJG1742" s="53"/>
      <c r="RJH1742" s="53"/>
      <c r="RJI1742" s="53"/>
      <c r="RJJ1742" s="53"/>
      <c r="RJK1742" s="53"/>
      <c r="RJL1742" s="53"/>
      <c r="RJM1742" s="53"/>
      <c r="RJN1742" s="53"/>
      <c r="RJO1742" s="53"/>
      <c r="RJP1742" s="53"/>
      <c r="RJQ1742" s="53"/>
      <c r="RJR1742" s="53"/>
      <c r="RJS1742" s="53"/>
      <c r="RJT1742" s="53"/>
      <c r="RJU1742" s="53"/>
      <c r="RJV1742" s="53"/>
      <c r="RJW1742" s="53"/>
      <c r="RJX1742" s="53"/>
      <c r="RJY1742" s="53"/>
      <c r="RJZ1742" s="53"/>
      <c r="RKA1742" s="53"/>
      <c r="RKB1742" s="53"/>
      <c r="RKC1742" s="53"/>
      <c r="RKD1742" s="53"/>
      <c r="RKE1742" s="53"/>
      <c r="RKF1742" s="53"/>
      <c r="RKG1742" s="53"/>
      <c r="RKH1742" s="53"/>
      <c r="RKI1742" s="53"/>
      <c r="RKJ1742" s="53"/>
      <c r="RKK1742" s="53"/>
      <c r="RKL1742" s="53"/>
      <c r="RKM1742" s="53"/>
      <c r="RKN1742" s="53"/>
      <c r="RKO1742" s="53"/>
      <c r="RKP1742" s="53"/>
      <c r="RKQ1742" s="53"/>
      <c r="RKR1742" s="53"/>
      <c r="RKS1742" s="53"/>
      <c r="RKT1742" s="53"/>
      <c r="RKU1742" s="53"/>
      <c r="RKV1742" s="53"/>
      <c r="RKW1742" s="53"/>
      <c r="RKX1742" s="53"/>
      <c r="RKY1742" s="53"/>
      <c r="RKZ1742" s="53"/>
      <c r="RLA1742" s="53"/>
      <c r="RLB1742" s="53"/>
      <c r="RLC1742" s="53"/>
      <c r="RLD1742" s="53"/>
      <c r="RLE1742" s="53"/>
      <c r="RLF1742" s="53"/>
      <c r="RLG1742" s="53"/>
      <c r="RLH1742" s="53"/>
      <c r="RLI1742" s="53"/>
      <c r="RLJ1742" s="53"/>
      <c r="RLK1742" s="53"/>
      <c r="RLL1742" s="53"/>
      <c r="RLM1742" s="53"/>
      <c r="RLN1742" s="53"/>
      <c r="RLO1742" s="53"/>
      <c r="RLP1742" s="53"/>
      <c r="RLQ1742" s="53"/>
      <c r="RLR1742" s="53"/>
      <c r="RLS1742" s="53"/>
      <c r="RLT1742" s="53"/>
      <c r="RLU1742" s="53"/>
      <c r="RLV1742" s="53"/>
      <c r="RLW1742" s="53"/>
      <c r="RLX1742" s="53"/>
      <c r="RLY1742" s="53"/>
      <c r="RLZ1742" s="53"/>
      <c r="RMA1742" s="53"/>
      <c r="RMB1742" s="53"/>
      <c r="RMC1742" s="53"/>
      <c r="RMD1742" s="53"/>
      <c r="RME1742" s="53"/>
      <c r="RMF1742" s="53"/>
      <c r="RMG1742" s="53"/>
      <c r="RMH1742" s="53"/>
      <c r="RMI1742" s="53"/>
      <c r="RMJ1742" s="53"/>
      <c r="RMK1742" s="53"/>
      <c r="RML1742" s="53"/>
      <c r="RMM1742" s="53"/>
      <c r="RMN1742" s="53"/>
      <c r="RMO1742" s="53"/>
      <c r="RMP1742" s="53"/>
      <c r="RMQ1742" s="53"/>
      <c r="RMR1742" s="53"/>
      <c r="RMS1742" s="53"/>
      <c r="RMT1742" s="53"/>
      <c r="RMU1742" s="53"/>
      <c r="RMV1742" s="53"/>
      <c r="RMW1742" s="53"/>
      <c r="RMX1742" s="53"/>
      <c r="RMY1742" s="53"/>
      <c r="RMZ1742" s="53"/>
      <c r="RNA1742" s="53"/>
      <c r="RNB1742" s="53"/>
      <c r="RNC1742" s="53"/>
      <c r="RND1742" s="53"/>
      <c r="RNE1742" s="53"/>
      <c r="RNF1742" s="53"/>
      <c r="RNG1742" s="53"/>
      <c r="RNH1742" s="53"/>
      <c r="RNI1742" s="53"/>
      <c r="RNJ1742" s="53"/>
      <c r="RNK1742" s="53"/>
      <c r="RNL1742" s="53"/>
      <c r="RNM1742" s="53"/>
      <c r="RNN1742" s="53"/>
      <c r="RNO1742" s="53"/>
      <c r="RNP1742" s="53"/>
      <c r="RNQ1742" s="53"/>
      <c r="RNR1742" s="53"/>
      <c r="RNS1742" s="53"/>
      <c r="RNT1742" s="53"/>
      <c r="RNU1742" s="53"/>
      <c r="RNV1742" s="53"/>
      <c r="RNW1742" s="53"/>
      <c r="RNX1742" s="53"/>
      <c r="RNY1742" s="53"/>
      <c r="RNZ1742" s="53"/>
      <c r="ROA1742" s="53"/>
      <c r="ROB1742" s="53"/>
      <c r="ROC1742" s="53"/>
      <c r="ROD1742" s="53"/>
      <c r="ROE1742" s="53"/>
      <c r="ROF1742" s="53"/>
      <c r="ROG1742" s="53"/>
      <c r="ROH1742" s="53"/>
      <c r="ROI1742" s="53"/>
      <c r="ROJ1742" s="53"/>
      <c r="ROK1742" s="53"/>
      <c r="ROL1742" s="53"/>
      <c r="ROM1742" s="53"/>
      <c r="RON1742" s="53"/>
      <c r="ROO1742" s="53"/>
      <c r="ROP1742" s="53"/>
      <c r="ROQ1742" s="53"/>
      <c r="ROR1742" s="53"/>
      <c r="ROS1742" s="53"/>
      <c r="ROT1742" s="53"/>
      <c r="ROU1742" s="53"/>
      <c r="ROV1742" s="53"/>
      <c r="ROW1742" s="53"/>
      <c r="ROX1742" s="53"/>
      <c r="ROY1742" s="53"/>
      <c r="ROZ1742" s="53"/>
      <c r="RPA1742" s="53"/>
      <c r="RPB1742" s="53"/>
      <c r="RPC1742" s="53"/>
      <c r="RPD1742" s="53"/>
      <c r="RPE1742" s="53"/>
      <c r="RPF1742" s="53"/>
      <c r="RPG1742" s="53"/>
      <c r="RPH1742" s="53"/>
      <c r="RPI1742" s="53"/>
      <c r="RPJ1742" s="53"/>
      <c r="RPK1742" s="53"/>
      <c r="RPL1742" s="53"/>
      <c r="RPM1742" s="53"/>
      <c r="RPN1742" s="53"/>
      <c r="RPO1742" s="53"/>
      <c r="RPP1742" s="53"/>
      <c r="RPQ1742" s="53"/>
      <c r="RPR1742" s="53"/>
      <c r="RPS1742" s="53"/>
      <c r="RPT1742" s="53"/>
      <c r="RPU1742" s="53"/>
      <c r="RPV1742" s="53"/>
      <c r="RPW1742" s="53"/>
      <c r="RPX1742" s="53"/>
      <c r="RPY1742" s="53"/>
      <c r="RPZ1742" s="53"/>
      <c r="RQA1742" s="53"/>
      <c r="RQB1742" s="53"/>
      <c r="RQC1742" s="53"/>
      <c r="RQD1742" s="53"/>
      <c r="RQE1742" s="53"/>
      <c r="RQF1742" s="53"/>
      <c r="RQG1742" s="53"/>
      <c r="RQH1742" s="53"/>
      <c r="RQI1742" s="53"/>
      <c r="RQJ1742" s="53"/>
      <c r="RQK1742" s="53"/>
      <c r="RQL1742" s="53"/>
      <c r="RQM1742" s="53"/>
      <c r="RQN1742" s="53"/>
      <c r="RQO1742" s="53"/>
      <c r="RQP1742" s="53"/>
      <c r="RQQ1742" s="53"/>
      <c r="RQR1742" s="53"/>
      <c r="RQS1742" s="53"/>
      <c r="RQT1742" s="53"/>
      <c r="RQU1742" s="53"/>
      <c r="RQV1742" s="53"/>
      <c r="RQW1742" s="53"/>
      <c r="RQX1742" s="53"/>
      <c r="RQY1742" s="53"/>
      <c r="RQZ1742" s="53"/>
      <c r="RRA1742" s="53"/>
      <c r="RRB1742" s="53"/>
      <c r="RRC1742" s="53"/>
      <c r="RRD1742" s="53"/>
      <c r="RRE1742" s="53"/>
      <c r="RRF1742" s="53"/>
      <c r="RRG1742" s="53"/>
      <c r="RRH1742" s="53"/>
      <c r="RRI1742" s="53"/>
      <c r="RRJ1742" s="53"/>
      <c r="RRK1742" s="53"/>
      <c r="RRL1742" s="53"/>
      <c r="RRM1742" s="53"/>
      <c r="RRN1742" s="53"/>
      <c r="RRO1742" s="53"/>
      <c r="RRP1742" s="53"/>
      <c r="RRQ1742" s="53"/>
      <c r="RRR1742" s="53"/>
      <c r="RRS1742" s="53"/>
      <c r="RRT1742" s="53"/>
      <c r="RRU1742" s="53"/>
      <c r="RRV1742" s="53"/>
      <c r="RRW1742" s="53"/>
      <c r="RRX1742" s="53"/>
      <c r="RRY1742" s="53"/>
      <c r="RRZ1742" s="53"/>
      <c r="RSA1742" s="53"/>
      <c r="RSB1742" s="53"/>
      <c r="RSC1742" s="53"/>
      <c r="RSD1742" s="53"/>
      <c r="RSE1742" s="53"/>
      <c r="RSF1742" s="53"/>
      <c r="RSG1742" s="53"/>
      <c r="RSH1742" s="53"/>
      <c r="RSI1742" s="53"/>
      <c r="RSJ1742" s="53"/>
      <c r="RSK1742" s="53"/>
      <c r="RSL1742" s="53"/>
      <c r="RSM1742" s="53"/>
      <c r="RSN1742" s="53"/>
      <c r="RSO1742" s="53"/>
      <c r="RSP1742" s="53"/>
      <c r="RSQ1742" s="53"/>
      <c r="RSR1742" s="53"/>
      <c r="RSS1742" s="53"/>
      <c r="RST1742" s="53"/>
      <c r="RSU1742" s="53"/>
      <c r="RSV1742" s="53"/>
      <c r="RSW1742" s="53"/>
      <c r="RSX1742" s="53"/>
      <c r="RSY1742" s="53"/>
      <c r="RSZ1742" s="53"/>
      <c r="RTA1742" s="53"/>
      <c r="RTB1742" s="53"/>
      <c r="RTC1742" s="53"/>
      <c r="RTD1742" s="53"/>
      <c r="RTE1742" s="53"/>
      <c r="RTF1742" s="53"/>
      <c r="RTG1742" s="53"/>
      <c r="RTH1742" s="53"/>
      <c r="RTI1742" s="53"/>
      <c r="RTJ1742" s="53"/>
      <c r="RTK1742" s="53"/>
      <c r="RTL1742" s="53"/>
      <c r="RTM1742" s="53"/>
      <c r="RTN1742" s="53"/>
      <c r="RTO1742" s="53"/>
      <c r="RTP1742" s="53"/>
      <c r="RTQ1742" s="53"/>
      <c r="RTR1742" s="53"/>
      <c r="RTS1742" s="53"/>
      <c r="RTT1742" s="53"/>
      <c r="RTU1742" s="53"/>
      <c r="RTV1742" s="53"/>
      <c r="RTW1742" s="53"/>
      <c r="RTX1742" s="53"/>
      <c r="RTY1742" s="53"/>
      <c r="RTZ1742" s="53"/>
      <c r="RUA1742" s="53"/>
      <c r="RUB1742" s="53"/>
      <c r="RUC1742" s="53"/>
      <c r="RUD1742" s="53"/>
      <c r="RUE1742" s="53"/>
      <c r="RUF1742" s="53"/>
      <c r="RUG1742" s="53"/>
      <c r="RUH1742" s="53"/>
      <c r="RUI1742" s="53"/>
      <c r="RUJ1742" s="53"/>
      <c r="RUK1742" s="53"/>
      <c r="RUL1742" s="53"/>
      <c r="RUM1742" s="53"/>
      <c r="RUN1742" s="53"/>
      <c r="RUO1742" s="53"/>
      <c r="RUP1742" s="53"/>
      <c r="RUQ1742" s="53"/>
      <c r="RUR1742" s="53"/>
      <c r="RUS1742" s="53"/>
      <c r="RUT1742" s="53"/>
      <c r="RUU1742" s="53"/>
      <c r="RUV1742" s="53"/>
      <c r="RUW1742" s="53"/>
      <c r="RUX1742" s="53"/>
      <c r="RUY1742" s="53"/>
      <c r="RUZ1742" s="53"/>
      <c r="RVA1742" s="53"/>
      <c r="RVB1742" s="53"/>
      <c r="RVC1742" s="53"/>
      <c r="RVD1742" s="53"/>
      <c r="RVE1742" s="53"/>
      <c r="RVF1742" s="53"/>
      <c r="RVG1742" s="53"/>
      <c r="RVH1742" s="53"/>
      <c r="RVI1742" s="53"/>
      <c r="RVJ1742" s="53"/>
      <c r="RVK1742" s="53"/>
      <c r="RVL1742" s="53"/>
      <c r="RVM1742" s="53"/>
      <c r="RVN1742" s="53"/>
      <c r="RVO1742" s="53"/>
      <c r="RVP1742" s="53"/>
      <c r="RVQ1742" s="53"/>
      <c r="RVR1742" s="53"/>
      <c r="RVS1742" s="53"/>
      <c r="RVT1742" s="53"/>
      <c r="RVU1742" s="53"/>
      <c r="RVV1742" s="53"/>
      <c r="RVW1742" s="53"/>
      <c r="RVX1742" s="53"/>
      <c r="RVY1742" s="53"/>
      <c r="RVZ1742" s="53"/>
      <c r="RWA1742" s="53"/>
      <c r="RWB1742" s="53"/>
      <c r="RWC1742" s="53"/>
      <c r="RWD1742" s="53"/>
      <c r="RWE1742" s="53"/>
      <c r="RWF1742" s="53"/>
      <c r="RWG1742" s="53"/>
      <c r="RWH1742" s="53"/>
      <c r="RWI1742" s="53"/>
      <c r="RWJ1742" s="53"/>
      <c r="RWK1742" s="53"/>
      <c r="RWL1742" s="53"/>
      <c r="RWM1742" s="53"/>
      <c r="RWN1742" s="53"/>
      <c r="RWO1742" s="53"/>
      <c r="RWP1742" s="53"/>
      <c r="RWQ1742" s="53"/>
      <c r="RWR1742" s="53"/>
      <c r="RWS1742" s="53"/>
      <c r="RWT1742" s="53"/>
      <c r="RWU1742" s="53"/>
      <c r="RWV1742" s="53"/>
      <c r="RWW1742" s="53"/>
      <c r="RWX1742" s="53"/>
      <c r="RWY1742" s="53"/>
      <c r="RWZ1742" s="53"/>
      <c r="RXA1742" s="53"/>
      <c r="RXB1742" s="53"/>
      <c r="RXC1742" s="53"/>
      <c r="RXD1742" s="53"/>
      <c r="RXE1742" s="53"/>
      <c r="RXF1742" s="53"/>
      <c r="RXG1742" s="53"/>
      <c r="RXH1742" s="53"/>
      <c r="RXI1742" s="53"/>
      <c r="RXJ1742" s="53"/>
      <c r="RXK1742" s="53"/>
      <c r="RXL1742" s="53"/>
      <c r="RXM1742" s="53"/>
      <c r="RXN1742" s="53"/>
      <c r="RXO1742" s="53"/>
      <c r="RXP1742" s="53"/>
      <c r="RXQ1742" s="53"/>
      <c r="RXR1742" s="53"/>
      <c r="RXS1742" s="53"/>
      <c r="RXT1742" s="53"/>
      <c r="RXU1742" s="53"/>
      <c r="RXV1742" s="53"/>
      <c r="RXW1742" s="53"/>
      <c r="RXX1742" s="53"/>
      <c r="RXY1742" s="53"/>
      <c r="RXZ1742" s="53"/>
      <c r="RYA1742" s="53"/>
      <c r="RYB1742" s="53"/>
      <c r="RYC1742" s="53"/>
      <c r="RYD1742" s="53"/>
      <c r="RYE1742" s="53"/>
      <c r="RYF1742" s="53"/>
      <c r="RYG1742" s="53"/>
      <c r="RYH1742" s="53"/>
      <c r="RYI1742" s="53"/>
      <c r="RYJ1742" s="53"/>
      <c r="RYK1742" s="53"/>
      <c r="RYL1742" s="53"/>
      <c r="RYM1742" s="53"/>
      <c r="RYN1742" s="53"/>
      <c r="RYO1742" s="53"/>
      <c r="RYP1742" s="53"/>
      <c r="RYQ1742" s="53"/>
      <c r="RYR1742" s="53"/>
      <c r="RYS1742" s="53"/>
      <c r="RYT1742" s="53"/>
      <c r="RYU1742" s="53"/>
      <c r="RYV1742" s="53"/>
      <c r="RYW1742" s="53"/>
      <c r="RYX1742" s="53"/>
      <c r="RYY1742" s="53"/>
      <c r="RYZ1742" s="53"/>
      <c r="RZA1742" s="53"/>
      <c r="RZB1742" s="53"/>
      <c r="RZC1742" s="53"/>
      <c r="RZD1742" s="53"/>
      <c r="RZE1742" s="53"/>
      <c r="RZF1742" s="53"/>
      <c r="RZG1742" s="53"/>
      <c r="RZH1742" s="53"/>
      <c r="RZI1742" s="53"/>
      <c r="RZJ1742" s="53"/>
      <c r="RZK1742" s="53"/>
      <c r="RZL1742" s="53"/>
      <c r="RZM1742" s="53"/>
      <c r="RZN1742" s="53"/>
      <c r="RZO1742" s="53"/>
      <c r="RZP1742" s="53"/>
      <c r="RZQ1742" s="53"/>
      <c r="RZR1742" s="53"/>
      <c r="RZS1742" s="53"/>
      <c r="RZT1742" s="53"/>
      <c r="RZU1742" s="53"/>
      <c r="RZV1742" s="53"/>
      <c r="RZW1742" s="53"/>
      <c r="RZX1742" s="53"/>
      <c r="RZY1742" s="53"/>
      <c r="RZZ1742" s="53"/>
      <c r="SAA1742" s="53"/>
      <c r="SAB1742" s="53"/>
      <c r="SAC1742" s="53"/>
      <c r="SAD1742" s="53"/>
      <c r="SAE1742" s="53"/>
      <c r="SAF1742" s="53"/>
      <c r="SAG1742" s="53"/>
      <c r="SAH1742" s="53"/>
      <c r="SAI1742" s="53"/>
      <c r="SAJ1742" s="53"/>
      <c r="SAK1742" s="53"/>
      <c r="SAL1742" s="53"/>
      <c r="SAM1742" s="53"/>
      <c r="SAN1742" s="53"/>
      <c r="SAO1742" s="53"/>
      <c r="SAP1742" s="53"/>
      <c r="SAQ1742" s="53"/>
      <c r="SAR1742" s="53"/>
      <c r="SAS1742" s="53"/>
      <c r="SAT1742" s="53"/>
      <c r="SAU1742" s="53"/>
      <c r="SAV1742" s="53"/>
      <c r="SAW1742" s="53"/>
      <c r="SAX1742" s="53"/>
      <c r="SAY1742" s="53"/>
      <c r="SAZ1742" s="53"/>
      <c r="SBA1742" s="53"/>
      <c r="SBB1742" s="53"/>
      <c r="SBC1742" s="53"/>
      <c r="SBD1742" s="53"/>
      <c r="SBE1742" s="53"/>
      <c r="SBF1742" s="53"/>
      <c r="SBG1742" s="53"/>
      <c r="SBH1742" s="53"/>
      <c r="SBI1742" s="53"/>
      <c r="SBJ1742" s="53"/>
      <c r="SBK1742" s="53"/>
      <c r="SBL1742" s="53"/>
      <c r="SBM1742" s="53"/>
      <c r="SBN1742" s="53"/>
      <c r="SBO1742" s="53"/>
      <c r="SBP1742" s="53"/>
      <c r="SBQ1742" s="53"/>
      <c r="SBR1742" s="53"/>
      <c r="SBS1742" s="53"/>
      <c r="SBT1742" s="53"/>
      <c r="SBU1742" s="53"/>
      <c r="SBV1742" s="53"/>
      <c r="SBW1742" s="53"/>
      <c r="SBX1742" s="53"/>
      <c r="SBY1742" s="53"/>
      <c r="SBZ1742" s="53"/>
      <c r="SCA1742" s="53"/>
      <c r="SCB1742" s="53"/>
      <c r="SCC1742" s="53"/>
      <c r="SCD1742" s="53"/>
      <c r="SCE1742" s="53"/>
      <c r="SCF1742" s="53"/>
      <c r="SCG1742" s="53"/>
      <c r="SCH1742" s="53"/>
      <c r="SCI1742" s="53"/>
      <c r="SCJ1742" s="53"/>
      <c r="SCK1742" s="53"/>
      <c r="SCL1742" s="53"/>
      <c r="SCM1742" s="53"/>
      <c r="SCN1742" s="53"/>
      <c r="SCO1742" s="53"/>
      <c r="SCP1742" s="53"/>
      <c r="SCQ1742" s="53"/>
      <c r="SCR1742" s="53"/>
      <c r="SCS1742" s="53"/>
      <c r="SCT1742" s="53"/>
      <c r="SCU1742" s="53"/>
      <c r="SCV1742" s="53"/>
      <c r="SCW1742" s="53"/>
      <c r="SCX1742" s="53"/>
      <c r="SCY1742" s="53"/>
      <c r="SCZ1742" s="53"/>
      <c r="SDA1742" s="53"/>
      <c r="SDB1742" s="53"/>
      <c r="SDC1742" s="53"/>
      <c r="SDD1742" s="53"/>
      <c r="SDE1742" s="53"/>
      <c r="SDF1742" s="53"/>
      <c r="SDG1742" s="53"/>
      <c r="SDH1742" s="53"/>
      <c r="SDI1742" s="53"/>
      <c r="SDJ1742" s="53"/>
      <c r="SDK1742" s="53"/>
      <c r="SDL1742" s="53"/>
      <c r="SDM1742" s="53"/>
      <c r="SDN1742" s="53"/>
      <c r="SDO1742" s="53"/>
      <c r="SDP1742" s="53"/>
      <c r="SDQ1742" s="53"/>
      <c r="SDR1742" s="53"/>
      <c r="SDS1742" s="53"/>
      <c r="SDT1742" s="53"/>
      <c r="SDU1742" s="53"/>
      <c r="SDV1742" s="53"/>
      <c r="SDW1742" s="53"/>
      <c r="SDX1742" s="53"/>
      <c r="SDY1742" s="53"/>
      <c r="SDZ1742" s="53"/>
      <c r="SEA1742" s="53"/>
      <c r="SEB1742" s="53"/>
      <c r="SEC1742" s="53"/>
      <c r="SED1742" s="53"/>
      <c r="SEE1742" s="53"/>
      <c r="SEF1742" s="53"/>
      <c r="SEG1742" s="53"/>
      <c r="SEH1742" s="53"/>
      <c r="SEI1742" s="53"/>
      <c r="SEJ1742" s="53"/>
      <c r="SEK1742" s="53"/>
      <c r="SEL1742" s="53"/>
      <c r="SEM1742" s="53"/>
      <c r="SEN1742" s="53"/>
      <c r="SEO1742" s="53"/>
      <c r="SEP1742" s="53"/>
      <c r="SEQ1742" s="53"/>
      <c r="SER1742" s="53"/>
      <c r="SES1742" s="53"/>
      <c r="SET1742" s="53"/>
      <c r="SEU1742" s="53"/>
      <c r="SEV1742" s="53"/>
      <c r="SEW1742" s="53"/>
      <c r="SEX1742" s="53"/>
      <c r="SEY1742" s="53"/>
      <c r="SEZ1742" s="53"/>
      <c r="SFA1742" s="53"/>
      <c r="SFB1742" s="53"/>
      <c r="SFC1742" s="53"/>
      <c r="SFD1742" s="53"/>
      <c r="SFE1742" s="53"/>
      <c r="SFF1742" s="53"/>
      <c r="SFG1742" s="53"/>
      <c r="SFH1742" s="53"/>
      <c r="SFI1742" s="53"/>
      <c r="SFJ1742" s="53"/>
      <c r="SFK1742" s="53"/>
      <c r="SFL1742" s="53"/>
      <c r="SFM1742" s="53"/>
      <c r="SFN1742" s="53"/>
      <c r="SFO1742" s="53"/>
      <c r="SFP1742" s="53"/>
      <c r="SFQ1742" s="53"/>
      <c r="SFR1742" s="53"/>
      <c r="SFS1742" s="53"/>
      <c r="SFT1742" s="53"/>
      <c r="SFU1742" s="53"/>
      <c r="SFV1742" s="53"/>
      <c r="SFW1742" s="53"/>
      <c r="SFX1742" s="53"/>
      <c r="SFY1742" s="53"/>
      <c r="SFZ1742" s="53"/>
      <c r="SGA1742" s="53"/>
      <c r="SGB1742" s="53"/>
      <c r="SGC1742" s="53"/>
      <c r="SGD1742" s="53"/>
      <c r="SGE1742" s="53"/>
      <c r="SGF1742" s="53"/>
      <c r="SGG1742" s="53"/>
      <c r="SGH1742" s="53"/>
      <c r="SGI1742" s="53"/>
      <c r="SGJ1742" s="53"/>
      <c r="SGK1742" s="53"/>
      <c r="SGL1742" s="53"/>
      <c r="SGM1742" s="53"/>
      <c r="SGN1742" s="53"/>
      <c r="SGO1742" s="53"/>
      <c r="SGP1742" s="53"/>
      <c r="SGQ1742" s="53"/>
      <c r="SGR1742" s="53"/>
      <c r="SGS1742" s="53"/>
      <c r="SGT1742" s="53"/>
      <c r="SGU1742" s="53"/>
      <c r="SGV1742" s="53"/>
      <c r="SGW1742" s="53"/>
      <c r="SGX1742" s="53"/>
      <c r="SGY1742" s="53"/>
      <c r="SGZ1742" s="53"/>
      <c r="SHA1742" s="53"/>
      <c r="SHB1742" s="53"/>
      <c r="SHC1742" s="53"/>
      <c r="SHD1742" s="53"/>
      <c r="SHE1742" s="53"/>
      <c r="SHF1742" s="53"/>
      <c r="SHG1742" s="53"/>
      <c r="SHH1742" s="53"/>
      <c r="SHI1742" s="53"/>
      <c r="SHJ1742" s="53"/>
      <c r="SHK1742" s="53"/>
      <c r="SHL1742" s="53"/>
      <c r="SHM1742" s="53"/>
      <c r="SHN1742" s="53"/>
      <c r="SHO1742" s="53"/>
      <c r="SHP1742" s="53"/>
      <c r="SHQ1742" s="53"/>
      <c r="SHR1742" s="53"/>
      <c r="SHS1742" s="53"/>
      <c r="SHT1742" s="53"/>
      <c r="SHU1742" s="53"/>
      <c r="SHV1742" s="53"/>
      <c r="SHW1742" s="53"/>
      <c r="SHX1742" s="53"/>
      <c r="SHY1742" s="53"/>
      <c r="SHZ1742" s="53"/>
      <c r="SIA1742" s="53"/>
      <c r="SIB1742" s="53"/>
      <c r="SIC1742" s="53"/>
      <c r="SID1742" s="53"/>
      <c r="SIE1742" s="53"/>
      <c r="SIF1742" s="53"/>
      <c r="SIG1742" s="53"/>
      <c r="SIH1742" s="53"/>
      <c r="SII1742" s="53"/>
      <c r="SIJ1742" s="53"/>
      <c r="SIK1742" s="53"/>
      <c r="SIL1742" s="53"/>
      <c r="SIM1742" s="53"/>
      <c r="SIN1742" s="53"/>
      <c r="SIO1742" s="53"/>
      <c r="SIP1742" s="53"/>
      <c r="SIQ1742" s="53"/>
      <c r="SIR1742" s="53"/>
      <c r="SIS1742" s="53"/>
      <c r="SIT1742" s="53"/>
      <c r="SIU1742" s="53"/>
      <c r="SIV1742" s="53"/>
      <c r="SIW1742" s="53"/>
      <c r="SIX1742" s="53"/>
      <c r="SIY1742" s="53"/>
      <c r="SIZ1742" s="53"/>
      <c r="SJA1742" s="53"/>
      <c r="SJB1742" s="53"/>
      <c r="SJC1742" s="53"/>
      <c r="SJD1742" s="53"/>
      <c r="SJE1742" s="53"/>
      <c r="SJF1742" s="53"/>
      <c r="SJG1742" s="53"/>
      <c r="SJH1742" s="53"/>
      <c r="SJI1742" s="53"/>
      <c r="SJJ1742" s="53"/>
      <c r="SJK1742" s="53"/>
      <c r="SJL1742" s="53"/>
      <c r="SJM1742" s="53"/>
      <c r="SJN1742" s="53"/>
      <c r="SJO1742" s="53"/>
      <c r="SJP1742" s="53"/>
      <c r="SJQ1742" s="53"/>
      <c r="SJR1742" s="53"/>
      <c r="SJS1742" s="53"/>
      <c r="SJT1742" s="53"/>
      <c r="SJU1742" s="53"/>
      <c r="SJV1742" s="53"/>
      <c r="SJW1742" s="53"/>
      <c r="SJX1742" s="53"/>
      <c r="SJY1742" s="53"/>
      <c r="SJZ1742" s="53"/>
      <c r="SKA1742" s="53"/>
      <c r="SKB1742" s="53"/>
      <c r="SKC1742" s="53"/>
      <c r="SKD1742" s="53"/>
      <c r="SKE1742" s="53"/>
      <c r="SKF1742" s="53"/>
      <c r="SKG1742" s="53"/>
      <c r="SKH1742" s="53"/>
      <c r="SKI1742" s="53"/>
      <c r="SKJ1742" s="53"/>
      <c r="SKK1742" s="53"/>
      <c r="SKL1742" s="53"/>
      <c r="SKM1742" s="53"/>
      <c r="SKN1742" s="53"/>
      <c r="SKO1742" s="53"/>
      <c r="SKP1742" s="53"/>
      <c r="SKQ1742" s="53"/>
      <c r="SKR1742" s="53"/>
      <c r="SKS1742" s="53"/>
      <c r="SKT1742" s="53"/>
      <c r="SKU1742" s="53"/>
      <c r="SKV1742" s="53"/>
      <c r="SKW1742" s="53"/>
      <c r="SKX1742" s="53"/>
      <c r="SKY1742" s="53"/>
      <c r="SKZ1742" s="53"/>
      <c r="SLA1742" s="53"/>
      <c r="SLB1742" s="53"/>
      <c r="SLC1742" s="53"/>
      <c r="SLD1742" s="53"/>
      <c r="SLE1742" s="53"/>
      <c r="SLF1742" s="53"/>
      <c r="SLG1742" s="53"/>
      <c r="SLH1742" s="53"/>
      <c r="SLI1742" s="53"/>
      <c r="SLJ1742" s="53"/>
      <c r="SLK1742" s="53"/>
      <c r="SLL1742" s="53"/>
      <c r="SLM1742" s="53"/>
      <c r="SLN1742" s="53"/>
      <c r="SLO1742" s="53"/>
      <c r="SLP1742" s="53"/>
      <c r="SLQ1742" s="53"/>
      <c r="SLR1742" s="53"/>
      <c r="SLS1742" s="53"/>
      <c r="SLT1742" s="53"/>
      <c r="SLU1742" s="53"/>
      <c r="SLV1742" s="53"/>
      <c r="SLW1742" s="53"/>
      <c r="SLX1742" s="53"/>
      <c r="SLY1742" s="53"/>
      <c r="SLZ1742" s="53"/>
      <c r="SMA1742" s="53"/>
      <c r="SMB1742" s="53"/>
      <c r="SMC1742" s="53"/>
      <c r="SMD1742" s="53"/>
      <c r="SME1742" s="53"/>
      <c r="SMF1742" s="53"/>
      <c r="SMG1742" s="53"/>
      <c r="SMH1742" s="53"/>
      <c r="SMI1742" s="53"/>
      <c r="SMJ1742" s="53"/>
      <c r="SMK1742" s="53"/>
      <c r="SML1742" s="53"/>
      <c r="SMM1742" s="53"/>
      <c r="SMN1742" s="53"/>
      <c r="SMO1742" s="53"/>
      <c r="SMP1742" s="53"/>
      <c r="SMQ1742" s="53"/>
      <c r="SMR1742" s="53"/>
      <c r="SMS1742" s="53"/>
      <c r="SMT1742" s="53"/>
      <c r="SMU1742" s="53"/>
      <c r="SMV1742" s="53"/>
      <c r="SMW1742" s="53"/>
      <c r="SMX1742" s="53"/>
      <c r="SMY1742" s="53"/>
      <c r="SMZ1742" s="53"/>
      <c r="SNA1742" s="53"/>
      <c r="SNB1742" s="53"/>
      <c r="SNC1742" s="53"/>
      <c r="SND1742" s="53"/>
      <c r="SNE1742" s="53"/>
      <c r="SNF1742" s="53"/>
      <c r="SNG1742" s="53"/>
      <c r="SNH1742" s="53"/>
      <c r="SNI1742" s="53"/>
      <c r="SNJ1742" s="53"/>
      <c r="SNK1742" s="53"/>
      <c r="SNL1742" s="53"/>
      <c r="SNM1742" s="53"/>
      <c r="SNN1742" s="53"/>
      <c r="SNO1742" s="53"/>
      <c r="SNP1742" s="53"/>
      <c r="SNQ1742" s="53"/>
      <c r="SNR1742" s="53"/>
      <c r="SNS1742" s="53"/>
      <c r="SNT1742" s="53"/>
      <c r="SNU1742" s="53"/>
      <c r="SNV1742" s="53"/>
      <c r="SNW1742" s="53"/>
      <c r="SNX1742" s="53"/>
      <c r="SNY1742" s="53"/>
      <c r="SNZ1742" s="53"/>
      <c r="SOA1742" s="53"/>
      <c r="SOB1742" s="53"/>
      <c r="SOC1742" s="53"/>
      <c r="SOD1742" s="53"/>
      <c r="SOE1742" s="53"/>
      <c r="SOF1742" s="53"/>
      <c r="SOG1742" s="53"/>
      <c r="SOH1742" s="53"/>
      <c r="SOI1742" s="53"/>
      <c r="SOJ1742" s="53"/>
      <c r="SOK1742" s="53"/>
      <c r="SOL1742" s="53"/>
      <c r="SOM1742" s="53"/>
      <c r="SON1742" s="53"/>
      <c r="SOO1742" s="53"/>
      <c r="SOP1742" s="53"/>
      <c r="SOQ1742" s="53"/>
      <c r="SOR1742" s="53"/>
      <c r="SOS1742" s="53"/>
      <c r="SOT1742" s="53"/>
      <c r="SOU1742" s="53"/>
      <c r="SOV1742" s="53"/>
      <c r="SOW1742" s="53"/>
      <c r="SOX1742" s="53"/>
      <c r="SOY1742" s="53"/>
      <c r="SOZ1742" s="53"/>
      <c r="SPA1742" s="53"/>
      <c r="SPB1742" s="53"/>
      <c r="SPC1742" s="53"/>
      <c r="SPD1742" s="53"/>
      <c r="SPE1742" s="53"/>
      <c r="SPF1742" s="53"/>
      <c r="SPG1742" s="53"/>
      <c r="SPH1742" s="53"/>
      <c r="SPI1742" s="53"/>
      <c r="SPJ1742" s="53"/>
      <c r="SPK1742" s="53"/>
      <c r="SPL1742" s="53"/>
      <c r="SPM1742" s="53"/>
      <c r="SPN1742" s="53"/>
      <c r="SPO1742" s="53"/>
      <c r="SPP1742" s="53"/>
      <c r="SPQ1742" s="53"/>
      <c r="SPR1742" s="53"/>
      <c r="SPS1742" s="53"/>
      <c r="SPT1742" s="53"/>
      <c r="SPU1742" s="53"/>
      <c r="SPV1742" s="53"/>
      <c r="SPW1742" s="53"/>
      <c r="SPX1742" s="53"/>
      <c r="SPY1742" s="53"/>
      <c r="SPZ1742" s="53"/>
      <c r="SQA1742" s="53"/>
      <c r="SQB1742" s="53"/>
      <c r="SQC1742" s="53"/>
      <c r="SQD1742" s="53"/>
      <c r="SQE1742" s="53"/>
      <c r="SQF1742" s="53"/>
      <c r="SQG1742" s="53"/>
      <c r="SQH1742" s="53"/>
      <c r="SQI1742" s="53"/>
      <c r="SQJ1742" s="53"/>
      <c r="SQK1742" s="53"/>
      <c r="SQL1742" s="53"/>
      <c r="SQM1742" s="53"/>
      <c r="SQN1742" s="53"/>
      <c r="SQO1742" s="53"/>
      <c r="SQP1742" s="53"/>
      <c r="SQQ1742" s="53"/>
      <c r="SQR1742" s="53"/>
      <c r="SQS1742" s="53"/>
      <c r="SQT1742" s="53"/>
      <c r="SQU1742" s="53"/>
      <c r="SQV1742" s="53"/>
      <c r="SQW1742" s="53"/>
      <c r="SQX1742" s="53"/>
      <c r="SQY1742" s="53"/>
      <c r="SQZ1742" s="53"/>
      <c r="SRA1742" s="53"/>
      <c r="SRB1742" s="53"/>
      <c r="SRC1742" s="53"/>
      <c r="SRD1742" s="53"/>
      <c r="SRE1742" s="53"/>
      <c r="SRF1742" s="53"/>
      <c r="SRG1742" s="53"/>
      <c r="SRH1742" s="53"/>
      <c r="SRI1742" s="53"/>
      <c r="SRJ1742" s="53"/>
      <c r="SRK1742" s="53"/>
      <c r="SRL1742" s="53"/>
      <c r="SRM1742" s="53"/>
      <c r="SRN1742" s="53"/>
      <c r="SRO1742" s="53"/>
      <c r="SRP1742" s="53"/>
      <c r="SRQ1742" s="53"/>
      <c r="SRR1742" s="53"/>
      <c r="SRS1742" s="53"/>
      <c r="SRT1742" s="53"/>
      <c r="SRU1742" s="53"/>
      <c r="SRV1742" s="53"/>
      <c r="SRW1742" s="53"/>
      <c r="SRX1742" s="53"/>
      <c r="SRY1742" s="53"/>
      <c r="SRZ1742" s="53"/>
      <c r="SSA1742" s="53"/>
      <c r="SSB1742" s="53"/>
      <c r="SSC1742" s="53"/>
      <c r="SSD1742" s="53"/>
      <c r="SSE1742" s="53"/>
      <c r="SSF1742" s="53"/>
      <c r="SSG1742" s="53"/>
      <c r="SSH1742" s="53"/>
      <c r="SSI1742" s="53"/>
      <c r="SSJ1742" s="53"/>
      <c r="SSK1742" s="53"/>
      <c r="SSL1742" s="53"/>
      <c r="SSM1742" s="53"/>
      <c r="SSN1742" s="53"/>
      <c r="SSO1742" s="53"/>
      <c r="SSP1742" s="53"/>
      <c r="SSQ1742" s="53"/>
      <c r="SSR1742" s="53"/>
      <c r="SSS1742" s="53"/>
      <c r="SST1742" s="53"/>
      <c r="SSU1742" s="53"/>
      <c r="SSV1742" s="53"/>
      <c r="SSW1742" s="53"/>
      <c r="SSX1742" s="53"/>
      <c r="SSY1742" s="53"/>
      <c r="SSZ1742" s="53"/>
      <c r="STA1742" s="53"/>
      <c r="STB1742" s="53"/>
      <c r="STC1742" s="53"/>
      <c r="STD1742" s="53"/>
      <c r="STE1742" s="53"/>
      <c r="STF1742" s="53"/>
      <c r="STG1742" s="53"/>
      <c r="STH1742" s="53"/>
      <c r="STI1742" s="53"/>
      <c r="STJ1742" s="53"/>
      <c r="STK1742" s="53"/>
      <c r="STL1742" s="53"/>
      <c r="STM1742" s="53"/>
      <c r="STN1742" s="53"/>
      <c r="STO1742" s="53"/>
      <c r="STP1742" s="53"/>
      <c r="STQ1742" s="53"/>
      <c r="STR1742" s="53"/>
      <c r="STS1742" s="53"/>
      <c r="STT1742" s="53"/>
      <c r="STU1742" s="53"/>
      <c r="STV1742" s="53"/>
      <c r="STW1742" s="53"/>
      <c r="STX1742" s="53"/>
      <c r="STY1742" s="53"/>
      <c r="STZ1742" s="53"/>
      <c r="SUA1742" s="53"/>
      <c r="SUB1742" s="53"/>
      <c r="SUC1742" s="53"/>
      <c r="SUD1742" s="53"/>
      <c r="SUE1742" s="53"/>
      <c r="SUF1742" s="53"/>
      <c r="SUG1742" s="53"/>
      <c r="SUH1742" s="53"/>
      <c r="SUI1742" s="53"/>
      <c r="SUJ1742" s="53"/>
      <c r="SUK1742" s="53"/>
      <c r="SUL1742" s="53"/>
      <c r="SUM1742" s="53"/>
      <c r="SUN1742" s="53"/>
      <c r="SUO1742" s="53"/>
      <c r="SUP1742" s="53"/>
      <c r="SUQ1742" s="53"/>
      <c r="SUR1742" s="53"/>
      <c r="SUS1742" s="53"/>
      <c r="SUT1742" s="53"/>
      <c r="SUU1742" s="53"/>
      <c r="SUV1742" s="53"/>
      <c r="SUW1742" s="53"/>
      <c r="SUX1742" s="53"/>
      <c r="SUY1742" s="53"/>
      <c r="SUZ1742" s="53"/>
      <c r="SVA1742" s="53"/>
      <c r="SVB1742" s="53"/>
      <c r="SVC1742" s="53"/>
      <c r="SVD1742" s="53"/>
      <c r="SVE1742" s="53"/>
      <c r="SVF1742" s="53"/>
      <c r="SVG1742" s="53"/>
      <c r="SVH1742" s="53"/>
      <c r="SVI1742" s="53"/>
      <c r="SVJ1742" s="53"/>
      <c r="SVK1742" s="53"/>
      <c r="SVL1742" s="53"/>
      <c r="SVM1742" s="53"/>
      <c r="SVN1742" s="53"/>
      <c r="SVO1742" s="53"/>
      <c r="SVP1742" s="53"/>
      <c r="SVQ1742" s="53"/>
      <c r="SVR1742" s="53"/>
      <c r="SVS1742" s="53"/>
      <c r="SVT1742" s="53"/>
      <c r="SVU1742" s="53"/>
      <c r="SVV1742" s="53"/>
      <c r="SVW1742" s="53"/>
      <c r="SVX1742" s="53"/>
      <c r="SVY1742" s="53"/>
      <c r="SVZ1742" s="53"/>
      <c r="SWA1742" s="53"/>
      <c r="SWB1742" s="53"/>
      <c r="SWC1742" s="53"/>
      <c r="SWD1742" s="53"/>
      <c r="SWE1742" s="53"/>
      <c r="SWF1742" s="53"/>
      <c r="SWG1742" s="53"/>
      <c r="SWH1742" s="53"/>
      <c r="SWI1742" s="53"/>
      <c r="SWJ1742" s="53"/>
      <c r="SWK1742" s="53"/>
      <c r="SWL1742" s="53"/>
      <c r="SWM1742" s="53"/>
      <c r="SWN1742" s="53"/>
      <c r="SWO1742" s="53"/>
      <c r="SWP1742" s="53"/>
      <c r="SWQ1742" s="53"/>
      <c r="SWR1742" s="53"/>
      <c r="SWS1742" s="53"/>
      <c r="SWT1742" s="53"/>
      <c r="SWU1742" s="53"/>
      <c r="SWV1742" s="53"/>
      <c r="SWW1742" s="53"/>
      <c r="SWX1742" s="53"/>
      <c r="SWY1742" s="53"/>
      <c r="SWZ1742" s="53"/>
      <c r="SXA1742" s="53"/>
      <c r="SXB1742" s="53"/>
      <c r="SXC1742" s="53"/>
      <c r="SXD1742" s="53"/>
      <c r="SXE1742" s="53"/>
      <c r="SXF1742" s="53"/>
      <c r="SXG1742" s="53"/>
      <c r="SXH1742" s="53"/>
      <c r="SXI1742" s="53"/>
      <c r="SXJ1742" s="53"/>
      <c r="SXK1742" s="53"/>
      <c r="SXL1742" s="53"/>
      <c r="SXM1742" s="53"/>
      <c r="SXN1742" s="53"/>
      <c r="SXO1742" s="53"/>
      <c r="SXP1742" s="53"/>
      <c r="SXQ1742" s="53"/>
      <c r="SXR1742" s="53"/>
      <c r="SXS1742" s="53"/>
      <c r="SXT1742" s="53"/>
      <c r="SXU1742" s="53"/>
      <c r="SXV1742" s="53"/>
      <c r="SXW1742" s="53"/>
      <c r="SXX1742" s="53"/>
      <c r="SXY1742" s="53"/>
      <c r="SXZ1742" s="53"/>
      <c r="SYA1742" s="53"/>
      <c r="SYB1742" s="53"/>
      <c r="SYC1742" s="53"/>
      <c r="SYD1742" s="53"/>
      <c r="SYE1742" s="53"/>
      <c r="SYF1742" s="53"/>
      <c r="SYG1742" s="53"/>
      <c r="SYH1742" s="53"/>
      <c r="SYI1742" s="53"/>
      <c r="SYJ1742" s="53"/>
      <c r="SYK1742" s="53"/>
      <c r="SYL1742" s="53"/>
      <c r="SYM1742" s="53"/>
      <c r="SYN1742" s="53"/>
      <c r="SYO1742" s="53"/>
      <c r="SYP1742" s="53"/>
      <c r="SYQ1742" s="53"/>
      <c r="SYR1742" s="53"/>
      <c r="SYS1742" s="53"/>
      <c r="SYT1742" s="53"/>
      <c r="SYU1742" s="53"/>
      <c r="SYV1742" s="53"/>
      <c r="SYW1742" s="53"/>
      <c r="SYX1742" s="53"/>
      <c r="SYY1742" s="53"/>
      <c r="SYZ1742" s="53"/>
      <c r="SZA1742" s="53"/>
      <c r="SZB1742" s="53"/>
      <c r="SZC1742" s="53"/>
      <c r="SZD1742" s="53"/>
      <c r="SZE1742" s="53"/>
      <c r="SZF1742" s="53"/>
      <c r="SZG1742" s="53"/>
      <c r="SZH1742" s="53"/>
      <c r="SZI1742" s="53"/>
      <c r="SZJ1742" s="53"/>
      <c r="SZK1742" s="53"/>
      <c r="SZL1742" s="53"/>
      <c r="SZM1742" s="53"/>
      <c r="SZN1742" s="53"/>
      <c r="SZO1742" s="53"/>
      <c r="SZP1742" s="53"/>
      <c r="SZQ1742" s="53"/>
      <c r="SZR1742" s="53"/>
      <c r="SZS1742" s="53"/>
      <c r="SZT1742" s="53"/>
      <c r="SZU1742" s="53"/>
      <c r="SZV1742" s="53"/>
      <c r="SZW1742" s="53"/>
      <c r="SZX1742" s="53"/>
      <c r="SZY1742" s="53"/>
      <c r="SZZ1742" s="53"/>
      <c r="TAA1742" s="53"/>
      <c r="TAB1742" s="53"/>
      <c r="TAC1742" s="53"/>
      <c r="TAD1742" s="53"/>
      <c r="TAE1742" s="53"/>
      <c r="TAF1742" s="53"/>
      <c r="TAG1742" s="53"/>
      <c r="TAH1742" s="53"/>
      <c r="TAI1742" s="53"/>
      <c r="TAJ1742" s="53"/>
      <c r="TAK1742" s="53"/>
      <c r="TAL1742" s="53"/>
      <c r="TAM1742" s="53"/>
      <c r="TAN1742" s="53"/>
      <c r="TAO1742" s="53"/>
      <c r="TAP1742" s="53"/>
      <c r="TAQ1742" s="53"/>
      <c r="TAR1742" s="53"/>
      <c r="TAS1742" s="53"/>
      <c r="TAT1742" s="53"/>
      <c r="TAU1742" s="53"/>
      <c r="TAV1742" s="53"/>
      <c r="TAW1742" s="53"/>
      <c r="TAX1742" s="53"/>
      <c r="TAY1742" s="53"/>
      <c r="TAZ1742" s="53"/>
      <c r="TBA1742" s="53"/>
      <c r="TBB1742" s="53"/>
      <c r="TBC1742" s="53"/>
      <c r="TBD1742" s="53"/>
      <c r="TBE1742" s="53"/>
      <c r="TBF1742" s="53"/>
      <c r="TBG1742" s="53"/>
      <c r="TBH1742" s="53"/>
      <c r="TBI1742" s="53"/>
      <c r="TBJ1742" s="53"/>
      <c r="TBK1742" s="53"/>
      <c r="TBL1742" s="53"/>
      <c r="TBM1742" s="53"/>
      <c r="TBN1742" s="53"/>
      <c r="TBO1742" s="53"/>
      <c r="TBP1742" s="53"/>
      <c r="TBQ1742" s="53"/>
      <c r="TBR1742" s="53"/>
      <c r="TBS1742" s="53"/>
      <c r="TBT1742" s="53"/>
      <c r="TBU1742" s="53"/>
      <c r="TBV1742" s="53"/>
      <c r="TBW1742" s="53"/>
      <c r="TBX1742" s="53"/>
      <c r="TBY1742" s="53"/>
      <c r="TBZ1742" s="53"/>
      <c r="TCA1742" s="53"/>
      <c r="TCB1742" s="53"/>
      <c r="TCC1742" s="53"/>
      <c r="TCD1742" s="53"/>
      <c r="TCE1742" s="53"/>
      <c r="TCF1742" s="53"/>
      <c r="TCG1742" s="53"/>
      <c r="TCH1742" s="53"/>
      <c r="TCI1742" s="53"/>
      <c r="TCJ1742" s="53"/>
      <c r="TCK1742" s="53"/>
      <c r="TCL1742" s="53"/>
      <c r="TCM1742" s="53"/>
      <c r="TCN1742" s="53"/>
      <c r="TCO1742" s="53"/>
      <c r="TCP1742" s="53"/>
      <c r="TCQ1742" s="53"/>
      <c r="TCR1742" s="53"/>
      <c r="TCS1742" s="53"/>
      <c r="TCT1742" s="53"/>
      <c r="TCU1742" s="53"/>
      <c r="TCV1742" s="53"/>
      <c r="TCW1742" s="53"/>
      <c r="TCX1742" s="53"/>
      <c r="TCY1742" s="53"/>
      <c r="TCZ1742" s="53"/>
      <c r="TDA1742" s="53"/>
      <c r="TDB1742" s="53"/>
      <c r="TDC1742" s="53"/>
      <c r="TDD1742" s="53"/>
      <c r="TDE1742" s="53"/>
      <c r="TDF1742" s="53"/>
      <c r="TDG1742" s="53"/>
      <c r="TDH1742" s="53"/>
      <c r="TDI1742" s="53"/>
      <c r="TDJ1742" s="53"/>
      <c r="TDK1742" s="53"/>
      <c r="TDL1742" s="53"/>
      <c r="TDM1742" s="53"/>
      <c r="TDN1742" s="53"/>
      <c r="TDO1742" s="53"/>
      <c r="TDP1742" s="53"/>
      <c r="TDQ1742" s="53"/>
      <c r="TDR1742" s="53"/>
      <c r="TDS1742" s="53"/>
      <c r="TDT1742" s="53"/>
      <c r="TDU1742" s="53"/>
      <c r="TDV1742" s="53"/>
      <c r="TDW1742" s="53"/>
      <c r="TDX1742" s="53"/>
      <c r="TDY1742" s="53"/>
      <c r="TDZ1742" s="53"/>
      <c r="TEA1742" s="53"/>
      <c r="TEB1742" s="53"/>
      <c r="TEC1742" s="53"/>
      <c r="TED1742" s="53"/>
      <c r="TEE1742" s="53"/>
      <c r="TEF1742" s="53"/>
      <c r="TEG1742" s="53"/>
      <c r="TEH1742" s="53"/>
      <c r="TEI1742" s="53"/>
      <c r="TEJ1742" s="53"/>
      <c r="TEK1742" s="53"/>
      <c r="TEL1742" s="53"/>
      <c r="TEM1742" s="53"/>
      <c r="TEN1742" s="53"/>
      <c r="TEO1742" s="53"/>
      <c r="TEP1742" s="53"/>
      <c r="TEQ1742" s="53"/>
      <c r="TER1742" s="53"/>
      <c r="TES1742" s="53"/>
      <c r="TET1742" s="53"/>
      <c r="TEU1742" s="53"/>
      <c r="TEV1742" s="53"/>
      <c r="TEW1742" s="53"/>
      <c r="TEX1742" s="53"/>
      <c r="TEY1742" s="53"/>
      <c r="TEZ1742" s="53"/>
      <c r="TFA1742" s="53"/>
      <c r="TFB1742" s="53"/>
      <c r="TFC1742" s="53"/>
      <c r="TFD1742" s="53"/>
      <c r="TFE1742" s="53"/>
      <c r="TFF1742" s="53"/>
      <c r="TFG1742" s="53"/>
      <c r="TFH1742" s="53"/>
      <c r="TFI1742" s="53"/>
      <c r="TFJ1742" s="53"/>
      <c r="TFK1742" s="53"/>
      <c r="TFL1742" s="53"/>
      <c r="TFM1742" s="53"/>
      <c r="TFN1742" s="53"/>
      <c r="TFO1742" s="53"/>
      <c r="TFP1742" s="53"/>
      <c r="TFQ1742" s="53"/>
      <c r="TFR1742" s="53"/>
      <c r="TFS1742" s="53"/>
      <c r="TFT1742" s="53"/>
      <c r="TFU1742" s="53"/>
      <c r="TFV1742" s="53"/>
      <c r="TFW1742" s="53"/>
      <c r="TFX1742" s="53"/>
      <c r="TFY1742" s="53"/>
      <c r="TFZ1742" s="53"/>
      <c r="TGA1742" s="53"/>
      <c r="TGB1742" s="53"/>
      <c r="TGC1742" s="53"/>
      <c r="TGD1742" s="53"/>
      <c r="TGE1742" s="53"/>
      <c r="TGF1742" s="53"/>
      <c r="TGG1742" s="53"/>
      <c r="TGH1742" s="53"/>
      <c r="TGI1742" s="53"/>
      <c r="TGJ1742" s="53"/>
      <c r="TGK1742" s="53"/>
      <c r="TGL1742" s="53"/>
      <c r="TGM1742" s="53"/>
      <c r="TGN1742" s="53"/>
      <c r="TGO1742" s="53"/>
      <c r="TGP1742" s="53"/>
      <c r="TGQ1742" s="53"/>
      <c r="TGR1742" s="53"/>
      <c r="TGS1742" s="53"/>
      <c r="TGT1742" s="53"/>
      <c r="TGU1742" s="53"/>
      <c r="TGV1742" s="53"/>
      <c r="TGW1742" s="53"/>
      <c r="TGX1742" s="53"/>
      <c r="TGY1742" s="53"/>
      <c r="TGZ1742" s="53"/>
      <c r="THA1742" s="53"/>
      <c r="THB1742" s="53"/>
      <c r="THC1742" s="53"/>
      <c r="THD1742" s="53"/>
      <c r="THE1742" s="53"/>
      <c r="THF1742" s="53"/>
      <c r="THG1742" s="53"/>
      <c r="THH1742" s="53"/>
      <c r="THI1742" s="53"/>
      <c r="THJ1742" s="53"/>
      <c r="THK1742" s="53"/>
      <c r="THL1742" s="53"/>
      <c r="THM1742" s="53"/>
      <c r="THN1742" s="53"/>
      <c r="THO1742" s="53"/>
      <c r="THP1742" s="53"/>
      <c r="THQ1742" s="53"/>
      <c r="THR1742" s="53"/>
      <c r="THS1742" s="53"/>
      <c r="THT1742" s="53"/>
      <c r="THU1742" s="53"/>
      <c r="THV1742" s="53"/>
      <c r="THW1742" s="53"/>
      <c r="THX1742" s="53"/>
      <c r="THY1742" s="53"/>
      <c r="THZ1742" s="53"/>
      <c r="TIA1742" s="53"/>
      <c r="TIB1742" s="53"/>
      <c r="TIC1742" s="53"/>
      <c r="TID1742" s="53"/>
      <c r="TIE1742" s="53"/>
      <c r="TIF1742" s="53"/>
      <c r="TIG1742" s="53"/>
      <c r="TIH1742" s="53"/>
      <c r="TII1742" s="53"/>
      <c r="TIJ1742" s="53"/>
      <c r="TIK1742" s="53"/>
      <c r="TIL1742" s="53"/>
      <c r="TIM1742" s="53"/>
      <c r="TIN1742" s="53"/>
      <c r="TIO1742" s="53"/>
      <c r="TIP1742" s="53"/>
      <c r="TIQ1742" s="53"/>
      <c r="TIR1742" s="53"/>
      <c r="TIS1742" s="53"/>
      <c r="TIT1742" s="53"/>
      <c r="TIU1742" s="53"/>
      <c r="TIV1742" s="53"/>
      <c r="TIW1742" s="53"/>
      <c r="TIX1742" s="53"/>
      <c r="TIY1742" s="53"/>
      <c r="TIZ1742" s="53"/>
      <c r="TJA1742" s="53"/>
      <c r="TJB1742" s="53"/>
      <c r="TJC1742" s="53"/>
      <c r="TJD1742" s="53"/>
      <c r="TJE1742" s="53"/>
      <c r="TJF1742" s="53"/>
      <c r="TJG1742" s="53"/>
      <c r="TJH1742" s="53"/>
      <c r="TJI1742" s="53"/>
      <c r="TJJ1742" s="53"/>
      <c r="TJK1742" s="53"/>
      <c r="TJL1742" s="53"/>
      <c r="TJM1742" s="53"/>
      <c r="TJN1742" s="53"/>
      <c r="TJO1742" s="53"/>
      <c r="TJP1742" s="53"/>
      <c r="TJQ1742" s="53"/>
      <c r="TJR1742" s="53"/>
      <c r="TJS1742" s="53"/>
      <c r="TJT1742" s="53"/>
      <c r="TJU1742" s="53"/>
      <c r="TJV1742" s="53"/>
      <c r="TJW1742" s="53"/>
      <c r="TJX1742" s="53"/>
      <c r="TJY1742" s="53"/>
      <c r="TJZ1742" s="53"/>
      <c r="TKA1742" s="53"/>
      <c r="TKB1742" s="53"/>
      <c r="TKC1742" s="53"/>
      <c r="TKD1742" s="53"/>
      <c r="TKE1742" s="53"/>
      <c r="TKF1742" s="53"/>
      <c r="TKG1742" s="53"/>
      <c r="TKH1742" s="53"/>
      <c r="TKI1742" s="53"/>
      <c r="TKJ1742" s="53"/>
      <c r="TKK1742" s="53"/>
      <c r="TKL1742" s="53"/>
      <c r="TKM1742" s="53"/>
      <c r="TKN1742" s="53"/>
      <c r="TKO1742" s="53"/>
      <c r="TKP1742" s="53"/>
      <c r="TKQ1742" s="53"/>
      <c r="TKR1742" s="53"/>
      <c r="TKS1742" s="53"/>
      <c r="TKT1742" s="53"/>
      <c r="TKU1742" s="53"/>
      <c r="TKV1742" s="53"/>
      <c r="TKW1742" s="53"/>
      <c r="TKX1742" s="53"/>
      <c r="TKY1742" s="53"/>
      <c r="TKZ1742" s="53"/>
      <c r="TLA1742" s="53"/>
      <c r="TLB1742" s="53"/>
      <c r="TLC1742" s="53"/>
      <c r="TLD1742" s="53"/>
      <c r="TLE1742" s="53"/>
      <c r="TLF1742" s="53"/>
      <c r="TLG1742" s="53"/>
      <c r="TLH1742" s="53"/>
      <c r="TLI1742" s="53"/>
      <c r="TLJ1742" s="53"/>
      <c r="TLK1742" s="53"/>
      <c r="TLL1742" s="53"/>
      <c r="TLM1742" s="53"/>
      <c r="TLN1742" s="53"/>
      <c r="TLO1742" s="53"/>
      <c r="TLP1742" s="53"/>
      <c r="TLQ1742" s="53"/>
      <c r="TLR1742" s="53"/>
      <c r="TLS1742" s="53"/>
      <c r="TLT1742" s="53"/>
      <c r="TLU1742" s="53"/>
      <c r="TLV1742" s="53"/>
      <c r="TLW1742" s="53"/>
      <c r="TLX1742" s="53"/>
      <c r="TLY1742" s="53"/>
      <c r="TLZ1742" s="53"/>
      <c r="TMA1742" s="53"/>
      <c r="TMB1742" s="53"/>
      <c r="TMC1742" s="53"/>
      <c r="TMD1742" s="53"/>
      <c r="TME1742" s="53"/>
      <c r="TMF1742" s="53"/>
      <c r="TMG1742" s="53"/>
      <c r="TMH1742" s="53"/>
      <c r="TMI1742" s="53"/>
      <c r="TMJ1742" s="53"/>
      <c r="TMK1742" s="53"/>
      <c r="TML1742" s="53"/>
      <c r="TMM1742" s="53"/>
      <c r="TMN1742" s="53"/>
      <c r="TMO1742" s="53"/>
      <c r="TMP1742" s="53"/>
      <c r="TMQ1742" s="53"/>
      <c r="TMR1742" s="53"/>
      <c r="TMS1742" s="53"/>
      <c r="TMT1742" s="53"/>
      <c r="TMU1742" s="53"/>
      <c r="TMV1742" s="53"/>
      <c r="TMW1742" s="53"/>
      <c r="TMX1742" s="53"/>
      <c r="TMY1742" s="53"/>
      <c r="TMZ1742" s="53"/>
      <c r="TNA1742" s="53"/>
      <c r="TNB1742" s="53"/>
      <c r="TNC1742" s="53"/>
      <c r="TND1742" s="53"/>
      <c r="TNE1742" s="53"/>
      <c r="TNF1742" s="53"/>
      <c r="TNG1742" s="53"/>
      <c r="TNH1742" s="53"/>
      <c r="TNI1742" s="53"/>
      <c r="TNJ1742" s="53"/>
      <c r="TNK1742" s="53"/>
      <c r="TNL1742" s="53"/>
      <c r="TNM1742" s="53"/>
      <c r="TNN1742" s="53"/>
      <c r="TNO1742" s="53"/>
      <c r="TNP1742" s="53"/>
      <c r="TNQ1742" s="53"/>
      <c r="TNR1742" s="53"/>
      <c r="TNS1742" s="53"/>
      <c r="TNT1742" s="53"/>
      <c r="TNU1742" s="53"/>
      <c r="TNV1742" s="53"/>
      <c r="TNW1742" s="53"/>
      <c r="TNX1742" s="53"/>
      <c r="TNY1742" s="53"/>
      <c r="TNZ1742" s="53"/>
      <c r="TOA1742" s="53"/>
      <c r="TOB1742" s="53"/>
      <c r="TOC1742" s="53"/>
      <c r="TOD1742" s="53"/>
      <c r="TOE1742" s="53"/>
      <c r="TOF1742" s="53"/>
      <c r="TOG1742" s="53"/>
      <c r="TOH1742" s="53"/>
      <c r="TOI1742" s="53"/>
      <c r="TOJ1742" s="53"/>
      <c r="TOK1742" s="53"/>
      <c r="TOL1742" s="53"/>
      <c r="TOM1742" s="53"/>
      <c r="TON1742" s="53"/>
      <c r="TOO1742" s="53"/>
      <c r="TOP1742" s="53"/>
      <c r="TOQ1742" s="53"/>
      <c r="TOR1742" s="53"/>
      <c r="TOS1742" s="53"/>
      <c r="TOT1742" s="53"/>
      <c r="TOU1742" s="53"/>
      <c r="TOV1742" s="53"/>
      <c r="TOW1742" s="53"/>
      <c r="TOX1742" s="53"/>
      <c r="TOY1742" s="53"/>
      <c r="TOZ1742" s="53"/>
      <c r="TPA1742" s="53"/>
      <c r="TPB1742" s="53"/>
      <c r="TPC1742" s="53"/>
      <c r="TPD1742" s="53"/>
      <c r="TPE1742" s="53"/>
      <c r="TPF1742" s="53"/>
      <c r="TPG1742" s="53"/>
      <c r="TPH1742" s="53"/>
      <c r="TPI1742" s="53"/>
      <c r="TPJ1742" s="53"/>
      <c r="TPK1742" s="53"/>
      <c r="TPL1742" s="53"/>
      <c r="TPM1742" s="53"/>
      <c r="TPN1742" s="53"/>
      <c r="TPO1742" s="53"/>
      <c r="TPP1742" s="53"/>
      <c r="TPQ1742" s="53"/>
      <c r="TPR1742" s="53"/>
      <c r="TPS1742" s="53"/>
      <c r="TPT1742" s="53"/>
      <c r="TPU1742" s="53"/>
      <c r="TPV1742" s="53"/>
      <c r="TPW1742" s="53"/>
      <c r="TPX1742" s="53"/>
      <c r="TPY1742" s="53"/>
      <c r="TPZ1742" s="53"/>
      <c r="TQA1742" s="53"/>
      <c r="TQB1742" s="53"/>
      <c r="TQC1742" s="53"/>
      <c r="TQD1742" s="53"/>
      <c r="TQE1742" s="53"/>
      <c r="TQF1742" s="53"/>
      <c r="TQG1742" s="53"/>
      <c r="TQH1742" s="53"/>
      <c r="TQI1742" s="53"/>
      <c r="TQJ1742" s="53"/>
      <c r="TQK1742" s="53"/>
      <c r="TQL1742" s="53"/>
      <c r="TQM1742" s="53"/>
      <c r="TQN1742" s="53"/>
      <c r="TQO1742" s="53"/>
      <c r="TQP1742" s="53"/>
      <c r="TQQ1742" s="53"/>
      <c r="TQR1742" s="53"/>
      <c r="TQS1742" s="53"/>
      <c r="TQT1742" s="53"/>
      <c r="TQU1742" s="53"/>
      <c r="TQV1742" s="53"/>
      <c r="TQW1742" s="53"/>
      <c r="TQX1742" s="53"/>
      <c r="TQY1742" s="53"/>
      <c r="TQZ1742" s="53"/>
      <c r="TRA1742" s="53"/>
      <c r="TRB1742" s="53"/>
      <c r="TRC1742" s="53"/>
      <c r="TRD1742" s="53"/>
      <c r="TRE1742" s="53"/>
      <c r="TRF1742" s="53"/>
      <c r="TRG1742" s="53"/>
      <c r="TRH1742" s="53"/>
      <c r="TRI1742" s="53"/>
      <c r="TRJ1742" s="53"/>
      <c r="TRK1742" s="53"/>
      <c r="TRL1742" s="53"/>
      <c r="TRM1742" s="53"/>
      <c r="TRN1742" s="53"/>
      <c r="TRO1742" s="53"/>
      <c r="TRP1742" s="53"/>
      <c r="TRQ1742" s="53"/>
      <c r="TRR1742" s="53"/>
      <c r="TRS1742" s="53"/>
      <c r="TRT1742" s="53"/>
      <c r="TRU1742" s="53"/>
      <c r="TRV1742" s="53"/>
      <c r="TRW1742" s="53"/>
      <c r="TRX1742" s="53"/>
      <c r="TRY1742" s="53"/>
      <c r="TRZ1742" s="53"/>
      <c r="TSA1742" s="53"/>
      <c r="TSB1742" s="53"/>
      <c r="TSC1742" s="53"/>
      <c r="TSD1742" s="53"/>
      <c r="TSE1742" s="53"/>
      <c r="TSF1742" s="53"/>
      <c r="TSG1742" s="53"/>
      <c r="TSH1742" s="53"/>
      <c r="TSI1742" s="53"/>
      <c r="TSJ1742" s="53"/>
      <c r="TSK1742" s="53"/>
      <c r="TSL1742" s="53"/>
      <c r="TSM1742" s="53"/>
      <c r="TSN1742" s="53"/>
      <c r="TSO1742" s="53"/>
      <c r="TSP1742" s="53"/>
      <c r="TSQ1742" s="53"/>
      <c r="TSR1742" s="53"/>
      <c r="TSS1742" s="53"/>
      <c r="TST1742" s="53"/>
      <c r="TSU1742" s="53"/>
      <c r="TSV1742" s="53"/>
      <c r="TSW1742" s="53"/>
      <c r="TSX1742" s="53"/>
      <c r="TSY1742" s="53"/>
      <c r="TSZ1742" s="53"/>
      <c r="TTA1742" s="53"/>
      <c r="TTB1742" s="53"/>
      <c r="TTC1742" s="53"/>
      <c r="TTD1742" s="53"/>
      <c r="TTE1742" s="53"/>
      <c r="TTF1742" s="53"/>
      <c r="TTG1742" s="53"/>
      <c r="TTH1742" s="53"/>
      <c r="TTI1742" s="53"/>
      <c r="TTJ1742" s="53"/>
      <c r="TTK1742" s="53"/>
      <c r="TTL1742" s="53"/>
      <c r="TTM1742" s="53"/>
      <c r="TTN1742" s="53"/>
      <c r="TTO1742" s="53"/>
      <c r="TTP1742" s="53"/>
      <c r="TTQ1742" s="53"/>
      <c r="TTR1742" s="53"/>
      <c r="TTS1742" s="53"/>
      <c r="TTT1742" s="53"/>
      <c r="TTU1742" s="53"/>
      <c r="TTV1742" s="53"/>
      <c r="TTW1742" s="53"/>
      <c r="TTX1742" s="53"/>
      <c r="TTY1742" s="53"/>
      <c r="TTZ1742" s="53"/>
      <c r="TUA1742" s="53"/>
      <c r="TUB1742" s="53"/>
      <c r="TUC1742" s="53"/>
      <c r="TUD1742" s="53"/>
      <c r="TUE1742" s="53"/>
      <c r="TUF1742" s="53"/>
      <c r="TUG1742" s="53"/>
      <c r="TUH1742" s="53"/>
      <c r="TUI1742" s="53"/>
      <c r="TUJ1742" s="53"/>
      <c r="TUK1742" s="53"/>
      <c r="TUL1742" s="53"/>
      <c r="TUM1742" s="53"/>
      <c r="TUN1742" s="53"/>
      <c r="TUO1742" s="53"/>
      <c r="TUP1742" s="53"/>
      <c r="TUQ1742" s="53"/>
      <c r="TUR1742" s="53"/>
      <c r="TUS1742" s="53"/>
      <c r="TUT1742" s="53"/>
      <c r="TUU1742" s="53"/>
      <c r="TUV1742" s="53"/>
      <c r="TUW1742" s="53"/>
      <c r="TUX1742" s="53"/>
      <c r="TUY1742" s="53"/>
      <c r="TUZ1742" s="53"/>
      <c r="TVA1742" s="53"/>
      <c r="TVB1742" s="53"/>
      <c r="TVC1742" s="53"/>
      <c r="TVD1742" s="53"/>
      <c r="TVE1742" s="53"/>
      <c r="TVF1742" s="53"/>
      <c r="TVG1742" s="53"/>
      <c r="TVH1742" s="53"/>
      <c r="TVI1742" s="53"/>
      <c r="TVJ1742" s="53"/>
      <c r="TVK1742" s="53"/>
      <c r="TVL1742" s="53"/>
      <c r="TVM1742" s="53"/>
      <c r="TVN1742" s="53"/>
      <c r="TVO1742" s="53"/>
      <c r="TVP1742" s="53"/>
      <c r="TVQ1742" s="53"/>
      <c r="TVR1742" s="53"/>
      <c r="TVS1742" s="53"/>
      <c r="TVT1742" s="53"/>
      <c r="TVU1742" s="53"/>
      <c r="TVV1742" s="53"/>
      <c r="TVW1742" s="53"/>
      <c r="TVX1742" s="53"/>
      <c r="TVY1742" s="53"/>
      <c r="TVZ1742" s="53"/>
      <c r="TWA1742" s="53"/>
      <c r="TWB1742" s="53"/>
      <c r="TWC1742" s="53"/>
      <c r="TWD1742" s="53"/>
      <c r="TWE1742" s="53"/>
      <c r="TWF1742" s="53"/>
      <c r="TWG1742" s="53"/>
      <c r="TWH1742" s="53"/>
      <c r="TWI1742" s="53"/>
      <c r="TWJ1742" s="53"/>
      <c r="TWK1742" s="53"/>
      <c r="TWL1742" s="53"/>
      <c r="TWM1742" s="53"/>
      <c r="TWN1742" s="53"/>
      <c r="TWO1742" s="53"/>
      <c r="TWP1742" s="53"/>
      <c r="TWQ1742" s="53"/>
      <c r="TWR1742" s="53"/>
      <c r="TWS1742" s="53"/>
      <c r="TWT1742" s="53"/>
      <c r="TWU1742" s="53"/>
      <c r="TWV1742" s="53"/>
      <c r="TWW1742" s="53"/>
      <c r="TWX1742" s="53"/>
      <c r="TWY1742" s="53"/>
      <c r="TWZ1742" s="53"/>
      <c r="TXA1742" s="53"/>
      <c r="TXB1742" s="53"/>
      <c r="TXC1742" s="53"/>
      <c r="TXD1742" s="53"/>
      <c r="TXE1742" s="53"/>
      <c r="TXF1742" s="53"/>
      <c r="TXG1742" s="53"/>
      <c r="TXH1742" s="53"/>
      <c r="TXI1742" s="53"/>
      <c r="TXJ1742" s="53"/>
      <c r="TXK1742" s="53"/>
      <c r="TXL1742" s="53"/>
      <c r="TXM1742" s="53"/>
      <c r="TXN1742" s="53"/>
      <c r="TXO1742" s="53"/>
      <c r="TXP1742" s="53"/>
      <c r="TXQ1742" s="53"/>
      <c r="TXR1742" s="53"/>
      <c r="TXS1742" s="53"/>
      <c r="TXT1742" s="53"/>
      <c r="TXU1742" s="53"/>
      <c r="TXV1742" s="53"/>
      <c r="TXW1742" s="53"/>
      <c r="TXX1742" s="53"/>
      <c r="TXY1742" s="53"/>
      <c r="TXZ1742" s="53"/>
      <c r="TYA1742" s="53"/>
      <c r="TYB1742" s="53"/>
      <c r="TYC1742" s="53"/>
      <c r="TYD1742" s="53"/>
      <c r="TYE1742" s="53"/>
      <c r="TYF1742" s="53"/>
      <c r="TYG1742" s="53"/>
      <c r="TYH1742" s="53"/>
      <c r="TYI1742" s="53"/>
      <c r="TYJ1742" s="53"/>
      <c r="TYK1742" s="53"/>
      <c r="TYL1742" s="53"/>
      <c r="TYM1742" s="53"/>
      <c r="TYN1742" s="53"/>
      <c r="TYO1742" s="53"/>
      <c r="TYP1742" s="53"/>
      <c r="TYQ1742" s="53"/>
      <c r="TYR1742" s="53"/>
      <c r="TYS1742" s="53"/>
      <c r="TYT1742" s="53"/>
      <c r="TYU1742" s="53"/>
      <c r="TYV1742" s="53"/>
      <c r="TYW1742" s="53"/>
      <c r="TYX1742" s="53"/>
      <c r="TYY1742" s="53"/>
      <c r="TYZ1742" s="53"/>
      <c r="TZA1742" s="53"/>
      <c r="TZB1742" s="53"/>
      <c r="TZC1742" s="53"/>
      <c r="TZD1742" s="53"/>
      <c r="TZE1742" s="53"/>
      <c r="TZF1742" s="53"/>
      <c r="TZG1742" s="53"/>
      <c r="TZH1742" s="53"/>
      <c r="TZI1742" s="53"/>
      <c r="TZJ1742" s="53"/>
      <c r="TZK1742" s="53"/>
      <c r="TZL1742" s="53"/>
      <c r="TZM1742" s="53"/>
      <c r="TZN1742" s="53"/>
      <c r="TZO1742" s="53"/>
      <c r="TZP1742" s="53"/>
      <c r="TZQ1742" s="53"/>
      <c r="TZR1742" s="53"/>
      <c r="TZS1742" s="53"/>
      <c r="TZT1742" s="53"/>
      <c r="TZU1742" s="53"/>
      <c r="TZV1742" s="53"/>
      <c r="TZW1742" s="53"/>
      <c r="TZX1742" s="53"/>
      <c r="TZY1742" s="53"/>
      <c r="TZZ1742" s="53"/>
      <c r="UAA1742" s="53"/>
      <c r="UAB1742" s="53"/>
      <c r="UAC1742" s="53"/>
      <c r="UAD1742" s="53"/>
      <c r="UAE1742" s="53"/>
      <c r="UAF1742" s="53"/>
      <c r="UAG1742" s="53"/>
      <c r="UAH1742" s="53"/>
      <c r="UAI1742" s="53"/>
      <c r="UAJ1742" s="53"/>
      <c r="UAK1742" s="53"/>
      <c r="UAL1742" s="53"/>
      <c r="UAM1742" s="53"/>
      <c r="UAN1742" s="53"/>
      <c r="UAO1742" s="53"/>
      <c r="UAP1742" s="53"/>
      <c r="UAQ1742" s="53"/>
      <c r="UAR1742" s="53"/>
      <c r="UAS1742" s="53"/>
      <c r="UAT1742" s="53"/>
      <c r="UAU1742" s="53"/>
      <c r="UAV1742" s="53"/>
      <c r="UAW1742" s="53"/>
      <c r="UAX1742" s="53"/>
      <c r="UAY1742" s="53"/>
      <c r="UAZ1742" s="53"/>
      <c r="UBA1742" s="53"/>
      <c r="UBB1742" s="53"/>
      <c r="UBC1742" s="53"/>
      <c r="UBD1742" s="53"/>
      <c r="UBE1742" s="53"/>
      <c r="UBF1742" s="53"/>
      <c r="UBG1742" s="53"/>
      <c r="UBH1742" s="53"/>
      <c r="UBI1742" s="53"/>
      <c r="UBJ1742" s="53"/>
      <c r="UBK1742" s="53"/>
      <c r="UBL1742" s="53"/>
      <c r="UBM1742" s="53"/>
      <c r="UBN1742" s="53"/>
      <c r="UBO1742" s="53"/>
      <c r="UBP1742" s="53"/>
      <c r="UBQ1742" s="53"/>
      <c r="UBR1742" s="53"/>
      <c r="UBS1742" s="53"/>
      <c r="UBT1742" s="53"/>
      <c r="UBU1742" s="53"/>
      <c r="UBV1742" s="53"/>
      <c r="UBW1742" s="53"/>
      <c r="UBX1742" s="53"/>
      <c r="UBY1742" s="53"/>
      <c r="UBZ1742" s="53"/>
      <c r="UCA1742" s="53"/>
      <c r="UCB1742" s="53"/>
      <c r="UCC1742" s="53"/>
      <c r="UCD1742" s="53"/>
      <c r="UCE1742" s="53"/>
      <c r="UCF1742" s="53"/>
      <c r="UCG1742" s="53"/>
      <c r="UCH1742" s="53"/>
      <c r="UCI1742" s="53"/>
      <c r="UCJ1742" s="53"/>
      <c r="UCK1742" s="53"/>
      <c r="UCL1742" s="53"/>
      <c r="UCM1742" s="53"/>
      <c r="UCN1742" s="53"/>
      <c r="UCO1742" s="53"/>
      <c r="UCP1742" s="53"/>
      <c r="UCQ1742" s="53"/>
      <c r="UCR1742" s="53"/>
      <c r="UCS1742" s="53"/>
      <c r="UCT1742" s="53"/>
      <c r="UCU1742" s="53"/>
      <c r="UCV1742" s="53"/>
      <c r="UCW1742" s="53"/>
      <c r="UCX1742" s="53"/>
      <c r="UCY1742" s="53"/>
      <c r="UCZ1742" s="53"/>
      <c r="UDA1742" s="53"/>
      <c r="UDB1742" s="53"/>
      <c r="UDC1742" s="53"/>
      <c r="UDD1742" s="53"/>
      <c r="UDE1742" s="53"/>
      <c r="UDF1742" s="53"/>
      <c r="UDG1742" s="53"/>
      <c r="UDH1742" s="53"/>
      <c r="UDI1742" s="53"/>
      <c r="UDJ1742" s="53"/>
      <c r="UDK1742" s="53"/>
      <c r="UDL1742" s="53"/>
      <c r="UDM1742" s="53"/>
      <c r="UDN1742" s="53"/>
      <c r="UDO1742" s="53"/>
      <c r="UDP1742" s="53"/>
      <c r="UDQ1742" s="53"/>
      <c r="UDR1742" s="53"/>
      <c r="UDS1742" s="53"/>
      <c r="UDT1742" s="53"/>
      <c r="UDU1742" s="53"/>
      <c r="UDV1742" s="53"/>
      <c r="UDW1742" s="53"/>
      <c r="UDX1742" s="53"/>
      <c r="UDY1742" s="53"/>
      <c r="UDZ1742" s="53"/>
      <c r="UEA1742" s="53"/>
      <c r="UEB1742" s="53"/>
      <c r="UEC1742" s="53"/>
      <c r="UED1742" s="53"/>
      <c r="UEE1742" s="53"/>
      <c r="UEF1742" s="53"/>
      <c r="UEG1742" s="53"/>
      <c r="UEH1742" s="53"/>
      <c r="UEI1742" s="53"/>
      <c r="UEJ1742" s="53"/>
      <c r="UEK1742" s="53"/>
      <c r="UEL1742" s="53"/>
      <c r="UEM1742" s="53"/>
      <c r="UEN1742" s="53"/>
      <c r="UEO1742" s="53"/>
      <c r="UEP1742" s="53"/>
      <c r="UEQ1742" s="53"/>
      <c r="UER1742" s="53"/>
      <c r="UES1742" s="53"/>
      <c r="UET1742" s="53"/>
      <c r="UEU1742" s="53"/>
      <c r="UEV1742" s="53"/>
      <c r="UEW1742" s="53"/>
      <c r="UEX1742" s="53"/>
      <c r="UEY1742" s="53"/>
      <c r="UEZ1742" s="53"/>
      <c r="UFA1742" s="53"/>
      <c r="UFB1742" s="53"/>
      <c r="UFC1742" s="53"/>
      <c r="UFD1742" s="53"/>
      <c r="UFE1742" s="53"/>
      <c r="UFF1742" s="53"/>
      <c r="UFG1742" s="53"/>
      <c r="UFH1742" s="53"/>
      <c r="UFI1742" s="53"/>
      <c r="UFJ1742" s="53"/>
      <c r="UFK1742" s="53"/>
      <c r="UFL1742" s="53"/>
      <c r="UFM1742" s="53"/>
      <c r="UFN1742" s="53"/>
      <c r="UFO1742" s="53"/>
      <c r="UFP1742" s="53"/>
      <c r="UFQ1742" s="53"/>
      <c r="UFR1742" s="53"/>
      <c r="UFS1742" s="53"/>
      <c r="UFT1742" s="53"/>
      <c r="UFU1742" s="53"/>
      <c r="UFV1742" s="53"/>
      <c r="UFW1742" s="53"/>
      <c r="UFX1742" s="53"/>
      <c r="UFY1742" s="53"/>
      <c r="UFZ1742" s="53"/>
      <c r="UGA1742" s="53"/>
      <c r="UGB1742" s="53"/>
      <c r="UGC1742" s="53"/>
      <c r="UGD1742" s="53"/>
      <c r="UGE1742" s="53"/>
      <c r="UGF1742" s="53"/>
      <c r="UGG1742" s="53"/>
      <c r="UGH1742" s="53"/>
      <c r="UGI1742" s="53"/>
      <c r="UGJ1742" s="53"/>
      <c r="UGK1742" s="53"/>
      <c r="UGL1742" s="53"/>
      <c r="UGM1742" s="53"/>
      <c r="UGN1742" s="53"/>
      <c r="UGO1742" s="53"/>
      <c r="UGP1742" s="53"/>
      <c r="UGQ1742" s="53"/>
      <c r="UGR1742" s="53"/>
      <c r="UGS1742" s="53"/>
      <c r="UGT1742" s="53"/>
      <c r="UGU1742" s="53"/>
      <c r="UGV1742" s="53"/>
      <c r="UGW1742" s="53"/>
      <c r="UGX1742" s="53"/>
      <c r="UGY1742" s="53"/>
      <c r="UGZ1742" s="53"/>
      <c r="UHA1742" s="53"/>
      <c r="UHB1742" s="53"/>
      <c r="UHC1742" s="53"/>
      <c r="UHD1742" s="53"/>
      <c r="UHE1742" s="53"/>
      <c r="UHF1742" s="53"/>
      <c r="UHG1742" s="53"/>
      <c r="UHH1742" s="53"/>
      <c r="UHI1742" s="53"/>
      <c r="UHJ1742" s="53"/>
      <c r="UHK1742" s="53"/>
      <c r="UHL1742" s="53"/>
      <c r="UHM1742" s="53"/>
      <c r="UHN1742" s="53"/>
      <c r="UHO1742" s="53"/>
      <c r="UHP1742" s="53"/>
      <c r="UHQ1742" s="53"/>
      <c r="UHR1742" s="53"/>
      <c r="UHS1742" s="53"/>
      <c r="UHT1742" s="53"/>
      <c r="UHU1742" s="53"/>
      <c r="UHV1742" s="53"/>
      <c r="UHW1742" s="53"/>
      <c r="UHX1742" s="53"/>
      <c r="UHY1742" s="53"/>
      <c r="UHZ1742" s="53"/>
      <c r="UIA1742" s="53"/>
      <c r="UIB1742" s="53"/>
      <c r="UIC1742" s="53"/>
      <c r="UID1742" s="53"/>
      <c r="UIE1742" s="53"/>
      <c r="UIF1742" s="53"/>
      <c r="UIG1742" s="53"/>
      <c r="UIH1742" s="53"/>
      <c r="UII1742" s="53"/>
      <c r="UIJ1742" s="53"/>
      <c r="UIK1742" s="53"/>
      <c r="UIL1742" s="53"/>
      <c r="UIM1742" s="53"/>
      <c r="UIN1742" s="53"/>
      <c r="UIO1742" s="53"/>
      <c r="UIP1742" s="53"/>
      <c r="UIQ1742" s="53"/>
      <c r="UIR1742" s="53"/>
      <c r="UIS1742" s="53"/>
      <c r="UIT1742" s="53"/>
      <c r="UIU1742" s="53"/>
      <c r="UIV1742" s="53"/>
      <c r="UIW1742" s="53"/>
      <c r="UIX1742" s="53"/>
      <c r="UIY1742" s="53"/>
      <c r="UIZ1742" s="53"/>
      <c r="UJA1742" s="53"/>
      <c r="UJB1742" s="53"/>
      <c r="UJC1742" s="53"/>
      <c r="UJD1742" s="53"/>
      <c r="UJE1742" s="53"/>
      <c r="UJF1742" s="53"/>
      <c r="UJG1742" s="53"/>
      <c r="UJH1742" s="53"/>
      <c r="UJI1742" s="53"/>
      <c r="UJJ1742" s="53"/>
      <c r="UJK1742" s="53"/>
      <c r="UJL1742" s="53"/>
      <c r="UJM1742" s="53"/>
      <c r="UJN1742" s="53"/>
      <c r="UJO1742" s="53"/>
      <c r="UJP1742" s="53"/>
      <c r="UJQ1742" s="53"/>
      <c r="UJR1742" s="53"/>
      <c r="UJS1742" s="53"/>
      <c r="UJT1742" s="53"/>
      <c r="UJU1742" s="53"/>
      <c r="UJV1742" s="53"/>
      <c r="UJW1742" s="53"/>
      <c r="UJX1742" s="53"/>
      <c r="UJY1742" s="53"/>
      <c r="UJZ1742" s="53"/>
      <c r="UKA1742" s="53"/>
      <c r="UKB1742" s="53"/>
      <c r="UKC1742" s="53"/>
      <c r="UKD1742" s="53"/>
      <c r="UKE1742" s="53"/>
      <c r="UKF1742" s="53"/>
      <c r="UKG1742" s="53"/>
      <c r="UKH1742" s="53"/>
      <c r="UKI1742" s="53"/>
      <c r="UKJ1742" s="53"/>
      <c r="UKK1742" s="53"/>
      <c r="UKL1742" s="53"/>
      <c r="UKM1742" s="53"/>
      <c r="UKN1742" s="53"/>
      <c r="UKO1742" s="53"/>
      <c r="UKP1742" s="53"/>
      <c r="UKQ1742" s="53"/>
      <c r="UKR1742" s="53"/>
      <c r="UKS1742" s="53"/>
      <c r="UKT1742" s="53"/>
      <c r="UKU1742" s="53"/>
      <c r="UKV1742" s="53"/>
      <c r="UKW1742" s="53"/>
      <c r="UKX1742" s="53"/>
      <c r="UKY1742" s="53"/>
      <c r="UKZ1742" s="53"/>
      <c r="ULA1742" s="53"/>
      <c r="ULB1742" s="53"/>
      <c r="ULC1742" s="53"/>
      <c r="ULD1742" s="53"/>
      <c r="ULE1742" s="53"/>
      <c r="ULF1742" s="53"/>
      <c r="ULG1742" s="53"/>
      <c r="ULH1742" s="53"/>
      <c r="ULI1742" s="53"/>
      <c r="ULJ1742" s="53"/>
      <c r="ULK1742" s="53"/>
      <c r="ULL1742" s="53"/>
      <c r="ULM1742" s="53"/>
      <c r="ULN1742" s="53"/>
      <c r="ULO1742" s="53"/>
      <c r="ULP1742" s="53"/>
      <c r="ULQ1742" s="53"/>
      <c r="ULR1742" s="53"/>
      <c r="ULS1742" s="53"/>
      <c r="ULT1742" s="53"/>
      <c r="ULU1742" s="53"/>
      <c r="ULV1742" s="53"/>
      <c r="ULW1742" s="53"/>
      <c r="ULX1742" s="53"/>
      <c r="ULY1742" s="53"/>
      <c r="ULZ1742" s="53"/>
      <c r="UMA1742" s="53"/>
      <c r="UMB1742" s="53"/>
      <c r="UMC1742" s="53"/>
      <c r="UMD1742" s="53"/>
      <c r="UME1742" s="53"/>
      <c r="UMF1742" s="53"/>
      <c r="UMG1742" s="53"/>
      <c r="UMH1742" s="53"/>
      <c r="UMI1742" s="53"/>
      <c r="UMJ1742" s="53"/>
      <c r="UMK1742" s="53"/>
      <c r="UML1742" s="53"/>
      <c r="UMM1742" s="53"/>
      <c r="UMN1742" s="53"/>
      <c r="UMO1742" s="53"/>
      <c r="UMP1742" s="53"/>
      <c r="UMQ1742" s="53"/>
      <c r="UMR1742" s="53"/>
      <c r="UMS1742" s="53"/>
      <c r="UMT1742" s="53"/>
      <c r="UMU1742" s="53"/>
      <c r="UMV1742" s="53"/>
      <c r="UMW1742" s="53"/>
      <c r="UMX1742" s="53"/>
      <c r="UMY1742" s="53"/>
      <c r="UMZ1742" s="53"/>
      <c r="UNA1742" s="53"/>
      <c r="UNB1742" s="53"/>
      <c r="UNC1742" s="53"/>
      <c r="UND1742" s="53"/>
      <c r="UNE1742" s="53"/>
      <c r="UNF1742" s="53"/>
      <c r="UNG1742" s="53"/>
      <c r="UNH1742" s="53"/>
      <c r="UNI1742" s="53"/>
      <c r="UNJ1742" s="53"/>
      <c r="UNK1742" s="53"/>
      <c r="UNL1742" s="53"/>
      <c r="UNM1742" s="53"/>
      <c r="UNN1742" s="53"/>
      <c r="UNO1742" s="53"/>
      <c r="UNP1742" s="53"/>
      <c r="UNQ1742" s="53"/>
      <c r="UNR1742" s="53"/>
      <c r="UNS1742" s="53"/>
      <c r="UNT1742" s="53"/>
      <c r="UNU1742" s="53"/>
      <c r="UNV1742" s="53"/>
      <c r="UNW1742" s="53"/>
      <c r="UNX1742" s="53"/>
      <c r="UNY1742" s="53"/>
      <c r="UNZ1742" s="53"/>
      <c r="UOA1742" s="53"/>
      <c r="UOB1742" s="53"/>
      <c r="UOC1742" s="53"/>
      <c r="UOD1742" s="53"/>
      <c r="UOE1742" s="53"/>
      <c r="UOF1742" s="53"/>
      <c r="UOG1742" s="53"/>
      <c r="UOH1742" s="53"/>
      <c r="UOI1742" s="53"/>
      <c r="UOJ1742" s="53"/>
      <c r="UOK1742" s="53"/>
      <c r="UOL1742" s="53"/>
      <c r="UOM1742" s="53"/>
      <c r="UON1742" s="53"/>
      <c r="UOO1742" s="53"/>
      <c r="UOP1742" s="53"/>
      <c r="UOQ1742" s="53"/>
      <c r="UOR1742" s="53"/>
      <c r="UOS1742" s="53"/>
      <c r="UOT1742" s="53"/>
      <c r="UOU1742" s="53"/>
      <c r="UOV1742" s="53"/>
      <c r="UOW1742" s="53"/>
      <c r="UOX1742" s="53"/>
      <c r="UOY1742" s="53"/>
      <c r="UOZ1742" s="53"/>
      <c r="UPA1742" s="53"/>
      <c r="UPB1742" s="53"/>
      <c r="UPC1742" s="53"/>
      <c r="UPD1742" s="53"/>
      <c r="UPE1742" s="53"/>
      <c r="UPF1742" s="53"/>
      <c r="UPG1742" s="53"/>
      <c r="UPH1742" s="53"/>
      <c r="UPI1742" s="53"/>
      <c r="UPJ1742" s="53"/>
      <c r="UPK1742" s="53"/>
      <c r="UPL1742" s="53"/>
      <c r="UPM1742" s="53"/>
      <c r="UPN1742" s="53"/>
      <c r="UPO1742" s="53"/>
      <c r="UPP1742" s="53"/>
      <c r="UPQ1742" s="53"/>
      <c r="UPR1742" s="53"/>
      <c r="UPS1742" s="53"/>
      <c r="UPT1742" s="53"/>
      <c r="UPU1742" s="53"/>
      <c r="UPV1742" s="53"/>
      <c r="UPW1742" s="53"/>
      <c r="UPX1742" s="53"/>
      <c r="UPY1742" s="53"/>
      <c r="UPZ1742" s="53"/>
      <c r="UQA1742" s="53"/>
      <c r="UQB1742" s="53"/>
      <c r="UQC1742" s="53"/>
      <c r="UQD1742" s="53"/>
      <c r="UQE1742" s="53"/>
      <c r="UQF1742" s="53"/>
      <c r="UQG1742" s="53"/>
      <c r="UQH1742" s="53"/>
      <c r="UQI1742" s="53"/>
      <c r="UQJ1742" s="53"/>
      <c r="UQK1742" s="53"/>
      <c r="UQL1742" s="53"/>
      <c r="UQM1742" s="53"/>
      <c r="UQN1742" s="53"/>
      <c r="UQO1742" s="53"/>
      <c r="UQP1742" s="53"/>
      <c r="UQQ1742" s="53"/>
      <c r="UQR1742" s="53"/>
      <c r="UQS1742" s="53"/>
      <c r="UQT1742" s="53"/>
      <c r="UQU1742" s="53"/>
      <c r="UQV1742" s="53"/>
      <c r="UQW1742" s="53"/>
      <c r="UQX1742" s="53"/>
      <c r="UQY1742" s="53"/>
      <c r="UQZ1742" s="53"/>
      <c r="URA1742" s="53"/>
      <c r="URB1742" s="53"/>
      <c r="URC1742" s="53"/>
      <c r="URD1742" s="53"/>
      <c r="URE1742" s="53"/>
      <c r="URF1742" s="53"/>
      <c r="URG1742" s="53"/>
      <c r="URH1742" s="53"/>
      <c r="URI1742" s="53"/>
      <c r="URJ1742" s="53"/>
      <c r="URK1742" s="53"/>
      <c r="URL1742" s="53"/>
      <c r="URM1742" s="53"/>
      <c r="URN1742" s="53"/>
      <c r="URO1742" s="53"/>
      <c r="URP1742" s="53"/>
      <c r="URQ1742" s="53"/>
      <c r="URR1742" s="53"/>
      <c r="URS1742" s="53"/>
      <c r="URT1742" s="53"/>
      <c r="URU1742" s="53"/>
      <c r="URV1742" s="53"/>
      <c r="URW1742" s="53"/>
      <c r="URX1742" s="53"/>
      <c r="URY1742" s="53"/>
      <c r="URZ1742" s="53"/>
      <c r="USA1742" s="53"/>
      <c r="USB1742" s="53"/>
      <c r="USC1742" s="53"/>
      <c r="USD1742" s="53"/>
      <c r="USE1742" s="53"/>
      <c r="USF1742" s="53"/>
      <c r="USG1742" s="53"/>
      <c r="USH1742" s="53"/>
      <c r="USI1742" s="53"/>
      <c r="USJ1742" s="53"/>
      <c r="USK1742" s="53"/>
      <c r="USL1742" s="53"/>
      <c r="USM1742" s="53"/>
      <c r="USN1742" s="53"/>
      <c r="USO1742" s="53"/>
      <c r="USP1742" s="53"/>
      <c r="USQ1742" s="53"/>
      <c r="USR1742" s="53"/>
      <c r="USS1742" s="53"/>
      <c r="UST1742" s="53"/>
      <c r="USU1742" s="53"/>
      <c r="USV1742" s="53"/>
      <c r="USW1742" s="53"/>
      <c r="USX1742" s="53"/>
      <c r="USY1742" s="53"/>
      <c r="USZ1742" s="53"/>
      <c r="UTA1742" s="53"/>
      <c r="UTB1742" s="53"/>
      <c r="UTC1742" s="53"/>
      <c r="UTD1742" s="53"/>
      <c r="UTE1742" s="53"/>
      <c r="UTF1742" s="53"/>
      <c r="UTG1742" s="53"/>
      <c r="UTH1742" s="53"/>
      <c r="UTI1742" s="53"/>
      <c r="UTJ1742" s="53"/>
      <c r="UTK1742" s="53"/>
      <c r="UTL1742" s="53"/>
      <c r="UTM1742" s="53"/>
      <c r="UTN1742" s="53"/>
      <c r="UTO1742" s="53"/>
      <c r="UTP1742" s="53"/>
      <c r="UTQ1742" s="53"/>
      <c r="UTR1742" s="53"/>
      <c r="UTS1742" s="53"/>
      <c r="UTT1742" s="53"/>
      <c r="UTU1742" s="53"/>
      <c r="UTV1742" s="53"/>
      <c r="UTW1742" s="53"/>
      <c r="UTX1742" s="53"/>
      <c r="UTY1742" s="53"/>
      <c r="UTZ1742" s="53"/>
      <c r="UUA1742" s="53"/>
      <c r="UUB1742" s="53"/>
      <c r="UUC1742" s="53"/>
      <c r="UUD1742" s="53"/>
      <c r="UUE1742" s="53"/>
      <c r="UUF1742" s="53"/>
      <c r="UUG1742" s="53"/>
      <c r="UUH1742" s="53"/>
      <c r="UUI1742" s="53"/>
      <c r="UUJ1742" s="53"/>
      <c r="UUK1742" s="53"/>
      <c r="UUL1742" s="53"/>
      <c r="UUM1742" s="53"/>
      <c r="UUN1742" s="53"/>
      <c r="UUO1742" s="53"/>
      <c r="UUP1742" s="53"/>
      <c r="UUQ1742" s="53"/>
      <c r="UUR1742" s="53"/>
      <c r="UUS1742" s="53"/>
      <c r="UUT1742" s="53"/>
      <c r="UUU1742" s="53"/>
      <c r="UUV1742" s="53"/>
      <c r="UUW1742" s="53"/>
      <c r="UUX1742" s="53"/>
      <c r="UUY1742" s="53"/>
      <c r="UUZ1742" s="53"/>
      <c r="UVA1742" s="53"/>
      <c r="UVB1742" s="53"/>
      <c r="UVC1742" s="53"/>
      <c r="UVD1742" s="53"/>
      <c r="UVE1742" s="53"/>
      <c r="UVF1742" s="53"/>
      <c r="UVG1742" s="53"/>
      <c r="UVH1742" s="53"/>
      <c r="UVI1742" s="53"/>
      <c r="UVJ1742" s="53"/>
      <c r="UVK1742" s="53"/>
      <c r="UVL1742" s="53"/>
      <c r="UVM1742" s="53"/>
      <c r="UVN1742" s="53"/>
      <c r="UVO1742" s="53"/>
      <c r="UVP1742" s="53"/>
      <c r="UVQ1742" s="53"/>
      <c r="UVR1742" s="53"/>
      <c r="UVS1742" s="53"/>
      <c r="UVT1742" s="53"/>
      <c r="UVU1742" s="53"/>
      <c r="UVV1742" s="53"/>
      <c r="UVW1742" s="53"/>
      <c r="UVX1742" s="53"/>
      <c r="UVY1742" s="53"/>
      <c r="UVZ1742" s="53"/>
      <c r="UWA1742" s="53"/>
      <c r="UWB1742" s="53"/>
      <c r="UWC1742" s="53"/>
      <c r="UWD1742" s="53"/>
      <c r="UWE1742" s="53"/>
      <c r="UWF1742" s="53"/>
      <c r="UWG1742" s="53"/>
      <c r="UWH1742" s="53"/>
      <c r="UWI1742" s="53"/>
      <c r="UWJ1742" s="53"/>
      <c r="UWK1742" s="53"/>
      <c r="UWL1742" s="53"/>
      <c r="UWM1742" s="53"/>
      <c r="UWN1742" s="53"/>
      <c r="UWO1742" s="53"/>
      <c r="UWP1742" s="53"/>
      <c r="UWQ1742" s="53"/>
      <c r="UWR1742" s="53"/>
      <c r="UWS1742" s="53"/>
      <c r="UWT1742" s="53"/>
      <c r="UWU1742" s="53"/>
      <c r="UWV1742" s="53"/>
      <c r="UWW1742" s="53"/>
      <c r="UWX1742" s="53"/>
      <c r="UWY1742" s="53"/>
      <c r="UWZ1742" s="53"/>
      <c r="UXA1742" s="53"/>
      <c r="UXB1742" s="53"/>
      <c r="UXC1742" s="53"/>
      <c r="UXD1742" s="53"/>
      <c r="UXE1742" s="53"/>
      <c r="UXF1742" s="53"/>
      <c r="UXG1742" s="53"/>
      <c r="UXH1742" s="53"/>
      <c r="UXI1742" s="53"/>
      <c r="UXJ1742" s="53"/>
      <c r="UXK1742" s="53"/>
      <c r="UXL1742" s="53"/>
      <c r="UXM1742" s="53"/>
      <c r="UXN1742" s="53"/>
      <c r="UXO1742" s="53"/>
      <c r="UXP1742" s="53"/>
      <c r="UXQ1742" s="53"/>
      <c r="UXR1742" s="53"/>
      <c r="UXS1742" s="53"/>
      <c r="UXT1742" s="53"/>
      <c r="UXU1742" s="53"/>
      <c r="UXV1742" s="53"/>
      <c r="UXW1742" s="53"/>
      <c r="UXX1742" s="53"/>
      <c r="UXY1742" s="53"/>
      <c r="UXZ1742" s="53"/>
      <c r="UYA1742" s="53"/>
      <c r="UYB1742" s="53"/>
      <c r="UYC1742" s="53"/>
      <c r="UYD1742" s="53"/>
      <c r="UYE1742" s="53"/>
      <c r="UYF1742" s="53"/>
      <c r="UYG1742" s="53"/>
      <c r="UYH1742" s="53"/>
      <c r="UYI1742" s="53"/>
      <c r="UYJ1742" s="53"/>
      <c r="UYK1742" s="53"/>
      <c r="UYL1742" s="53"/>
      <c r="UYM1742" s="53"/>
      <c r="UYN1742" s="53"/>
      <c r="UYO1742" s="53"/>
      <c r="UYP1742" s="53"/>
      <c r="UYQ1742" s="53"/>
      <c r="UYR1742" s="53"/>
      <c r="UYS1742" s="53"/>
      <c r="UYT1742" s="53"/>
      <c r="UYU1742" s="53"/>
      <c r="UYV1742" s="53"/>
      <c r="UYW1742" s="53"/>
      <c r="UYX1742" s="53"/>
      <c r="UYY1742" s="53"/>
      <c r="UYZ1742" s="53"/>
      <c r="UZA1742" s="53"/>
      <c r="UZB1742" s="53"/>
      <c r="UZC1742" s="53"/>
      <c r="UZD1742" s="53"/>
      <c r="UZE1742" s="53"/>
      <c r="UZF1742" s="53"/>
      <c r="UZG1742" s="53"/>
      <c r="UZH1742" s="53"/>
      <c r="UZI1742" s="53"/>
      <c r="UZJ1742" s="53"/>
      <c r="UZK1742" s="53"/>
      <c r="UZL1742" s="53"/>
      <c r="UZM1742" s="53"/>
      <c r="UZN1742" s="53"/>
      <c r="UZO1742" s="53"/>
      <c r="UZP1742" s="53"/>
      <c r="UZQ1742" s="53"/>
      <c r="UZR1742" s="53"/>
      <c r="UZS1742" s="53"/>
      <c r="UZT1742" s="53"/>
      <c r="UZU1742" s="53"/>
      <c r="UZV1742" s="53"/>
      <c r="UZW1742" s="53"/>
      <c r="UZX1742" s="53"/>
      <c r="UZY1742" s="53"/>
      <c r="UZZ1742" s="53"/>
      <c r="VAA1742" s="53"/>
      <c r="VAB1742" s="53"/>
      <c r="VAC1742" s="53"/>
      <c r="VAD1742" s="53"/>
      <c r="VAE1742" s="53"/>
      <c r="VAF1742" s="53"/>
      <c r="VAG1742" s="53"/>
      <c r="VAH1742" s="53"/>
      <c r="VAI1742" s="53"/>
      <c r="VAJ1742" s="53"/>
      <c r="VAK1742" s="53"/>
      <c r="VAL1742" s="53"/>
      <c r="VAM1742" s="53"/>
      <c r="VAN1742" s="53"/>
      <c r="VAO1742" s="53"/>
      <c r="VAP1742" s="53"/>
      <c r="VAQ1742" s="53"/>
      <c r="VAR1742" s="53"/>
      <c r="VAS1742" s="53"/>
      <c r="VAT1742" s="53"/>
      <c r="VAU1742" s="53"/>
      <c r="VAV1742" s="53"/>
      <c r="VAW1742" s="53"/>
      <c r="VAX1742" s="53"/>
      <c r="VAY1742" s="53"/>
      <c r="VAZ1742" s="53"/>
      <c r="VBA1742" s="53"/>
      <c r="VBB1742" s="53"/>
      <c r="VBC1742" s="53"/>
      <c r="VBD1742" s="53"/>
      <c r="VBE1742" s="53"/>
      <c r="VBF1742" s="53"/>
      <c r="VBG1742" s="53"/>
      <c r="VBH1742" s="53"/>
      <c r="VBI1742" s="53"/>
      <c r="VBJ1742" s="53"/>
      <c r="VBK1742" s="53"/>
      <c r="VBL1742" s="53"/>
      <c r="VBM1742" s="53"/>
      <c r="VBN1742" s="53"/>
      <c r="VBO1742" s="53"/>
      <c r="VBP1742" s="53"/>
      <c r="VBQ1742" s="53"/>
      <c r="VBR1742" s="53"/>
      <c r="VBS1742" s="53"/>
      <c r="VBT1742" s="53"/>
      <c r="VBU1742" s="53"/>
      <c r="VBV1742" s="53"/>
      <c r="VBW1742" s="53"/>
      <c r="VBX1742" s="53"/>
      <c r="VBY1742" s="53"/>
      <c r="VBZ1742" s="53"/>
      <c r="VCA1742" s="53"/>
      <c r="VCB1742" s="53"/>
      <c r="VCC1742" s="53"/>
      <c r="VCD1742" s="53"/>
      <c r="VCE1742" s="53"/>
      <c r="VCF1742" s="53"/>
      <c r="VCG1742" s="53"/>
      <c r="VCH1742" s="53"/>
      <c r="VCI1742" s="53"/>
      <c r="VCJ1742" s="53"/>
      <c r="VCK1742" s="53"/>
      <c r="VCL1742" s="53"/>
      <c r="VCM1742" s="53"/>
      <c r="VCN1742" s="53"/>
      <c r="VCO1742" s="53"/>
      <c r="VCP1742" s="53"/>
      <c r="VCQ1742" s="53"/>
      <c r="VCR1742" s="53"/>
      <c r="VCS1742" s="53"/>
      <c r="VCT1742" s="53"/>
      <c r="VCU1742" s="53"/>
      <c r="VCV1742" s="53"/>
      <c r="VCW1742" s="53"/>
      <c r="VCX1742" s="53"/>
      <c r="VCY1742" s="53"/>
      <c r="VCZ1742" s="53"/>
      <c r="VDA1742" s="53"/>
      <c r="VDB1742" s="53"/>
      <c r="VDC1742" s="53"/>
      <c r="VDD1742" s="53"/>
      <c r="VDE1742" s="53"/>
      <c r="VDF1742" s="53"/>
      <c r="VDG1742" s="53"/>
      <c r="VDH1742" s="53"/>
      <c r="VDI1742" s="53"/>
      <c r="VDJ1742" s="53"/>
      <c r="VDK1742" s="53"/>
      <c r="VDL1742" s="53"/>
      <c r="VDM1742" s="53"/>
      <c r="VDN1742" s="53"/>
      <c r="VDO1742" s="53"/>
      <c r="VDP1742" s="53"/>
      <c r="VDQ1742" s="53"/>
      <c r="VDR1742" s="53"/>
      <c r="VDS1742" s="53"/>
      <c r="VDT1742" s="53"/>
      <c r="VDU1742" s="53"/>
      <c r="VDV1742" s="53"/>
      <c r="VDW1742" s="53"/>
      <c r="VDX1742" s="53"/>
      <c r="VDY1742" s="53"/>
      <c r="VDZ1742" s="53"/>
      <c r="VEA1742" s="53"/>
      <c r="VEB1742" s="53"/>
      <c r="VEC1742" s="53"/>
      <c r="VED1742" s="53"/>
      <c r="VEE1742" s="53"/>
      <c r="VEF1742" s="53"/>
      <c r="VEG1742" s="53"/>
      <c r="VEH1742" s="53"/>
      <c r="VEI1742" s="53"/>
      <c r="VEJ1742" s="53"/>
      <c r="VEK1742" s="53"/>
      <c r="VEL1742" s="53"/>
      <c r="VEM1742" s="53"/>
      <c r="VEN1742" s="53"/>
      <c r="VEO1742" s="53"/>
      <c r="VEP1742" s="53"/>
      <c r="VEQ1742" s="53"/>
      <c r="VER1742" s="53"/>
      <c r="VES1742" s="53"/>
      <c r="VET1742" s="53"/>
      <c r="VEU1742" s="53"/>
      <c r="VEV1742" s="53"/>
      <c r="VEW1742" s="53"/>
      <c r="VEX1742" s="53"/>
      <c r="VEY1742" s="53"/>
      <c r="VEZ1742" s="53"/>
      <c r="VFA1742" s="53"/>
      <c r="VFB1742" s="53"/>
      <c r="VFC1742" s="53"/>
      <c r="VFD1742" s="53"/>
      <c r="VFE1742" s="53"/>
      <c r="VFF1742" s="53"/>
      <c r="VFG1742" s="53"/>
      <c r="VFH1742" s="53"/>
      <c r="VFI1742" s="53"/>
      <c r="VFJ1742" s="53"/>
      <c r="VFK1742" s="53"/>
      <c r="VFL1742" s="53"/>
      <c r="VFM1742" s="53"/>
      <c r="VFN1742" s="53"/>
      <c r="VFO1742" s="53"/>
      <c r="VFP1742" s="53"/>
      <c r="VFQ1742" s="53"/>
      <c r="VFR1742" s="53"/>
      <c r="VFS1742" s="53"/>
      <c r="VFT1742" s="53"/>
      <c r="VFU1742" s="53"/>
      <c r="VFV1742" s="53"/>
      <c r="VFW1742" s="53"/>
      <c r="VFX1742" s="53"/>
      <c r="VFY1742" s="53"/>
      <c r="VFZ1742" s="53"/>
      <c r="VGA1742" s="53"/>
      <c r="VGB1742" s="53"/>
      <c r="VGC1742" s="53"/>
      <c r="VGD1742" s="53"/>
      <c r="VGE1742" s="53"/>
      <c r="VGF1742" s="53"/>
      <c r="VGG1742" s="53"/>
      <c r="VGH1742" s="53"/>
      <c r="VGI1742" s="53"/>
      <c r="VGJ1742" s="53"/>
      <c r="VGK1742" s="53"/>
      <c r="VGL1742" s="53"/>
      <c r="VGM1742" s="53"/>
      <c r="VGN1742" s="53"/>
      <c r="VGO1742" s="53"/>
      <c r="VGP1742" s="53"/>
      <c r="VGQ1742" s="53"/>
      <c r="VGR1742" s="53"/>
      <c r="VGS1742" s="53"/>
      <c r="VGT1742" s="53"/>
      <c r="VGU1742" s="53"/>
      <c r="VGV1742" s="53"/>
      <c r="VGW1742" s="53"/>
      <c r="VGX1742" s="53"/>
      <c r="VGY1742" s="53"/>
      <c r="VGZ1742" s="53"/>
      <c r="VHA1742" s="53"/>
      <c r="VHB1742" s="53"/>
      <c r="VHC1742" s="53"/>
      <c r="VHD1742" s="53"/>
      <c r="VHE1742" s="53"/>
      <c r="VHF1742" s="53"/>
      <c r="VHG1742" s="53"/>
      <c r="VHH1742" s="53"/>
      <c r="VHI1742" s="53"/>
      <c r="VHJ1742" s="53"/>
      <c r="VHK1742" s="53"/>
      <c r="VHL1742" s="53"/>
      <c r="VHM1742" s="53"/>
      <c r="VHN1742" s="53"/>
      <c r="VHO1742" s="53"/>
      <c r="VHP1742" s="53"/>
      <c r="VHQ1742" s="53"/>
      <c r="VHR1742" s="53"/>
      <c r="VHS1742" s="53"/>
      <c r="VHT1742" s="53"/>
      <c r="VHU1742" s="53"/>
      <c r="VHV1742" s="53"/>
      <c r="VHW1742" s="53"/>
      <c r="VHX1742" s="53"/>
      <c r="VHY1742" s="53"/>
      <c r="VHZ1742" s="53"/>
      <c r="VIA1742" s="53"/>
      <c r="VIB1742" s="53"/>
      <c r="VIC1742" s="53"/>
      <c r="VID1742" s="53"/>
      <c r="VIE1742" s="53"/>
      <c r="VIF1742" s="53"/>
      <c r="VIG1742" s="53"/>
      <c r="VIH1742" s="53"/>
      <c r="VII1742" s="53"/>
      <c r="VIJ1742" s="53"/>
      <c r="VIK1742" s="53"/>
      <c r="VIL1742" s="53"/>
      <c r="VIM1742" s="53"/>
      <c r="VIN1742" s="53"/>
      <c r="VIO1742" s="53"/>
      <c r="VIP1742" s="53"/>
      <c r="VIQ1742" s="53"/>
      <c r="VIR1742" s="53"/>
      <c r="VIS1742" s="53"/>
      <c r="VIT1742" s="53"/>
      <c r="VIU1742" s="53"/>
      <c r="VIV1742" s="53"/>
      <c r="VIW1742" s="53"/>
      <c r="VIX1742" s="53"/>
      <c r="VIY1742" s="53"/>
      <c r="VIZ1742" s="53"/>
      <c r="VJA1742" s="53"/>
      <c r="VJB1742" s="53"/>
      <c r="VJC1742" s="53"/>
      <c r="VJD1742" s="53"/>
      <c r="VJE1742" s="53"/>
      <c r="VJF1742" s="53"/>
      <c r="VJG1742" s="53"/>
      <c r="VJH1742" s="53"/>
      <c r="VJI1742" s="53"/>
      <c r="VJJ1742" s="53"/>
      <c r="VJK1742" s="53"/>
      <c r="VJL1742" s="53"/>
      <c r="VJM1742" s="53"/>
      <c r="VJN1742" s="53"/>
      <c r="VJO1742" s="53"/>
      <c r="VJP1742" s="53"/>
      <c r="VJQ1742" s="53"/>
      <c r="VJR1742" s="53"/>
      <c r="VJS1742" s="53"/>
      <c r="VJT1742" s="53"/>
      <c r="VJU1742" s="53"/>
      <c r="VJV1742" s="53"/>
      <c r="VJW1742" s="53"/>
      <c r="VJX1742" s="53"/>
      <c r="VJY1742" s="53"/>
      <c r="VJZ1742" s="53"/>
      <c r="VKA1742" s="53"/>
      <c r="VKB1742" s="53"/>
      <c r="VKC1742" s="53"/>
      <c r="VKD1742" s="53"/>
      <c r="VKE1742" s="53"/>
      <c r="VKF1742" s="53"/>
      <c r="VKG1742" s="53"/>
      <c r="VKH1742" s="53"/>
      <c r="VKI1742" s="53"/>
      <c r="VKJ1742" s="53"/>
      <c r="VKK1742" s="53"/>
      <c r="VKL1742" s="53"/>
      <c r="VKM1742" s="53"/>
      <c r="VKN1742" s="53"/>
      <c r="VKO1742" s="53"/>
      <c r="VKP1742" s="53"/>
      <c r="VKQ1742" s="53"/>
      <c r="VKR1742" s="53"/>
      <c r="VKS1742" s="53"/>
      <c r="VKT1742" s="53"/>
      <c r="VKU1742" s="53"/>
      <c r="VKV1742" s="53"/>
      <c r="VKW1742" s="53"/>
      <c r="VKX1742" s="53"/>
      <c r="VKY1742" s="53"/>
      <c r="VKZ1742" s="53"/>
      <c r="VLA1742" s="53"/>
      <c r="VLB1742" s="53"/>
      <c r="VLC1742" s="53"/>
      <c r="VLD1742" s="53"/>
      <c r="VLE1742" s="53"/>
      <c r="VLF1742" s="53"/>
      <c r="VLG1742" s="53"/>
      <c r="VLH1742" s="53"/>
      <c r="VLI1742" s="53"/>
      <c r="VLJ1742" s="53"/>
      <c r="VLK1742" s="53"/>
      <c r="VLL1742" s="53"/>
      <c r="VLM1742" s="53"/>
      <c r="VLN1742" s="53"/>
      <c r="VLO1742" s="53"/>
      <c r="VLP1742" s="53"/>
      <c r="VLQ1742" s="53"/>
      <c r="VLR1742" s="53"/>
      <c r="VLS1742" s="53"/>
      <c r="VLT1742" s="53"/>
      <c r="VLU1742" s="53"/>
      <c r="VLV1742" s="53"/>
      <c r="VLW1742" s="53"/>
      <c r="VLX1742" s="53"/>
      <c r="VLY1742" s="53"/>
      <c r="VLZ1742" s="53"/>
      <c r="VMA1742" s="53"/>
      <c r="VMB1742" s="53"/>
      <c r="VMC1742" s="53"/>
      <c r="VMD1742" s="53"/>
      <c r="VME1742" s="53"/>
      <c r="VMF1742" s="53"/>
      <c r="VMG1742" s="53"/>
      <c r="VMH1742" s="53"/>
      <c r="VMI1742" s="53"/>
      <c r="VMJ1742" s="53"/>
      <c r="VMK1742" s="53"/>
      <c r="VML1742" s="53"/>
      <c r="VMM1742" s="53"/>
      <c r="VMN1742" s="53"/>
      <c r="VMO1742" s="53"/>
      <c r="VMP1742" s="53"/>
      <c r="VMQ1742" s="53"/>
      <c r="VMR1742" s="53"/>
      <c r="VMS1742" s="53"/>
      <c r="VMT1742" s="53"/>
      <c r="VMU1742" s="53"/>
      <c r="VMV1742" s="53"/>
      <c r="VMW1742" s="53"/>
      <c r="VMX1742" s="53"/>
      <c r="VMY1742" s="53"/>
      <c r="VMZ1742" s="53"/>
      <c r="VNA1742" s="53"/>
      <c r="VNB1742" s="53"/>
      <c r="VNC1742" s="53"/>
      <c r="VND1742" s="53"/>
      <c r="VNE1742" s="53"/>
      <c r="VNF1742" s="53"/>
      <c r="VNG1742" s="53"/>
      <c r="VNH1742" s="53"/>
      <c r="VNI1742" s="53"/>
      <c r="VNJ1742" s="53"/>
      <c r="VNK1742" s="53"/>
      <c r="VNL1742" s="53"/>
      <c r="VNM1742" s="53"/>
      <c r="VNN1742" s="53"/>
      <c r="VNO1742" s="53"/>
      <c r="VNP1742" s="53"/>
      <c r="VNQ1742" s="53"/>
      <c r="VNR1742" s="53"/>
      <c r="VNS1742" s="53"/>
      <c r="VNT1742" s="53"/>
      <c r="VNU1742" s="53"/>
      <c r="VNV1742" s="53"/>
      <c r="VNW1742" s="53"/>
      <c r="VNX1742" s="53"/>
      <c r="VNY1742" s="53"/>
      <c r="VNZ1742" s="53"/>
      <c r="VOA1742" s="53"/>
      <c r="VOB1742" s="53"/>
      <c r="VOC1742" s="53"/>
      <c r="VOD1742" s="53"/>
      <c r="VOE1742" s="53"/>
      <c r="VOF1742" s="53"/>
      <c r="VOG1742" s="53"/>
      <c r="VOH1742" s="53"/>
      <c r="VOI1742" s="53"/>
      <c r="VOJ1742" s="53"/>
      <c r="VOK1742" s="53"/>
      <c r="VOL1742" s="53"/>
      <c r="VOM1742" s="53"/>
      <c r="VON1742" s="53"/>
      <c r="VOO1742" s="53"/>
      <c r="VOP1742" s="53"/>
      <c r="VOQ1742" s="53"/>
      <c r="VOR1742" s="53"/>
      <c r="VOS1742" s="53"/>
      <c r="VOT1742" s="53"/>
      <c r="VOU1742" s="53"/>
      <c r="VOV1742" s="53"/>
      <c r="VOW1742" s="53"/>
      <c r="VOX1742" s="53"/>
      <c r="VOY1742" s="53"/>
      <c r="VOZ1742" s="53"/>
      <c r="VPA1742" s="53"/>
      <c r="VPB1742" s="53"/>
      <c r="VPC1742" s="53"/>
      <c r="VPD1742" s="53"/>
      <c r="VPE1742" s="53"/>
      <c r="VPF1742" s="53"/>
      <c r="VPG1742" s="53"/>
      <c r="VPH1742" s="53"/>
      <c r="VPI1742" s="53"/>
      <c r="VPJ1742" s="53"/>
      <c r="VPK1742" s="53"/>
      <c r="VPL1742" s="53"/>
      <c r="VPM1742" s="53"/>
      <c r="VPN1742" s="53"/>
      <c r="VPO1742" s="53"/>
      <c r="VPP1742" s="53"/>
      <c r="VPQ1742" s="53"/>
      <c r="VPR1742" s="53"/>
      <c r="VPS1742" s="53"/>
      <c r="VPT1742" s="53"/>
      <c r="VPU1742" s="53"/>
      <c r="VPV1742" s="53"/>
      <c r="VPW1742" s="53"/>
      <c r="VPX1742" s="53"/>
      <c r="VPY1742" s="53"/>
      <c r="VPZ1742" s="53"/>
      <c r="VQA1742" s="53"/>
      <c r="VQB1742" s="53"/>
      <c r="VQC1742" s="53"/>
      <c r="VQD1742" s="53"/>
      <c r="VQE1742" s="53"/>
      <c r="VQF1742" s="53"/>
      <c r="VQG1742" s="53"/>
      <c r="VQH1742" s="53"/>
      <c r="VQI1742" s="53"/>
      <c r="VQJ1742" s="53"/>
      <c r="VQK1742" s="53"/>
      <c r="VQL1742" s="53"/>
      <c r="VQM1742" s="53"/>
      <c r="VQN1742" s="53"/>
      <c r="VQO1742" s="53"/>
      <c r="VQP1742" s="53"/>
      <c r="VQQ1742" s="53"/>
      <c r="VQR1742" s="53"/>
      <c r="VQS1742" s="53"/>
      <c r="VQT1742" s="53"/>
      <c r="VQU1742" s="53"/>
      <c r="VQV1742" s="53"/>
      <c r="VQW1742" s="53"/>
      <c r="VQX1742" s="53"/>
      <c r="VQY1742" s="53"/>
      <c r="VQZ1742" s="53"/>
      <c r="VRA1742" s="53"/>
      <c r="VRB1742" s="53"/>
      <c r="VRC1742" s="53"/>
      <c r="VRD1742" s="53"/>
      <c r="VRE1742" s="53"/>
      <c r="VRF1742" s="53"/>
      <c r="VRG1742" s="53"/>
      <c r="VRH1742" s="53"/>
      <c r="VRI1742" s="53"/>
      <c r="VRJ1742" s="53"/>
      <c r="VRK1742" s="53"/>
      <c r="VRL1742" s="53"/>
      <c r="VRM1742" s="53"/>
      <c r="VRN1742" s="53"/>
      <c r="VRO1742" s="53"/>
      <c r="VRP1742" s="53"/>
      <c r="VRQ1742" s="53"/>
      <c r="VRR1742" s="53"/>
      <c r="VRS1742" s="53"/>
      <c r="VRT1742" s="53"/>
      <c r="VRU1742" s="53"/>
      <c r="VRV1742" s="53"/>
      <c r="VRW1742" s="53"/>
      <c r="VRX1742" s="53"/>
      <c r="VRY1742" s="53"/>
      <c r="VRZ1742" s="53"/>
      <c r="VSA1742" s="53"/>
      <c r="VSB1742" s="53"/>
      <c r="VSC1742" s="53"/>
      <c r="VSD1742" s="53"/>
      <c r="VSE1742" s="53"/>
      <c r="VSF1742" s="53"/>
      <c r="VSG1742" s="53"/>
      <c r="VSH1742" s="53"/>
      <c r="VSI1742" s="53"/>
      <c r="VSJ1742" s="53"/>
      <c r="VSK1742" s="53"/>
      <c r="VSL1742" s="53"/>
      <c r="VSM1742" s="53"/>
      <c r="VSN1742" s="53"/>
      <c r="VSO1742" s="53"/>
      <c r="VSP1742" s="53"/>
      <c r="VSQ1742" s="53"/>
      <c r="VSR1742" s="53"/>
      <c r="VSS1742" s="53"/>
      <c r="VST1742" s="53"/>
      <c r="VSU1742" s="53"/>
      <c r="VSV1742" s="53"/>
      <c r="VSW1742" s="53"/>
      <c r="VSX1742" s="53"/>
      <c r="VSY1742" s="53"/>
      <c r="VSZ1742" s="53"/>
      <c r="VTA1742" s="53"/>
      <c r="VTB1742" s="53"/>
      <c r="VTC1742" s="53"/>
      <c r="VTD1742" s="53"/>
      <c r="VTE1742" s="53"/>
      <c r="VTF1742" s="53"/>
      <c r="VTG1742" s="53"/>
      <c r="VTH1742" s="53"/>
      <c r="VTI1742" s="53"/>
      <c r="VTJ1742" s="53"/>
      <c r="VTK1742" s="53"/>
      <c r="VTL1742" s="53"/>
      <c r="VTM1742" s="53"/>
      <c r="VTN1742" s="53"/>
      <c r="VTO1742" s="53"/>
      <c r="VTP1742" s="53"/>
      <c r="VTQ1742" s="53"/>
      <c r="VTR1742" s="53"/>
      <c r="VTS1742" s="53"/>
      <c r="VTT1742" s="53"/>
      <c r="VTU1742" s="53"/>
      <c r="VTV1742" s="53"/>
      <c r="VTW1742" s="53"/>
      <c r="VTX1742" s="53"/>
      <c r="VTY1742" s="53"/>
      <c r="VTZ1742" s="53"/>
      <c r="VUA1742" s="53"/>
      <c r="VUB1742" s="53"/>
      <c r="VUC1742" s="53"/>
      <c r="VUD1742" s="53"/>
      <c r="VUE1742" s="53"/>
      <c r="VUF1742" s="53"/>
      <c r="VUG1742" s="53"/>
      <c r="VUH1742" s="53"/>
      <c r="VUI1742" s="53"/>
      <c r="VUJ1742" s="53"/>
      <c r="VUK1742" s="53"/>
      <c r="VUL1742" s="53"/>
      <c r="VUM1742" s="53"/>
      <c r="VUN1742" s="53"/>
      <c r="VUO1742" s="53"/>
      <c r="VUP1742" s="53"/>
      <c r="VUQ1742" s="53"/>
      <c r="VUR1742" s="53"/>
      <c r="VUS1742" s="53"/>
      <c r="VUT1742" s="53"/>
      <c r="VUU1742" s="53"/>
      <c r="VUV1742" s="53"/>
      <c r="VUW1742" s="53"/>
      <c r="VUX1742" s="53"/>
      <c r="VUY1742" s="53"/>
      <c r="VUZ1742" s="53"/>
      <c r="VVA1742" s="53"/>
      <c r="VVB1742" s="53"/>
      <c r="VVC1742" s="53"/>
      <c r="VVD1742" s="53"/>
      <c r="VVE1742" s="53"/>
      <c r="VVF1742" s="53"/>
      <c r="VVG1742" s="53"/>
      <c r="VVH1742" s="53"/>
      <c r="VVI1742" s="53"/>
      <c r="VVJ1742" s="53"/>
      <c r="VVK1742" s="53"/>
      <c r="VVL1742" s="53"/>
      <c r="VVM1742" s="53"/>
      <c r="VVN1742" s="53"/>
      <c r="VVO1742" s="53"/>
      <c r="VVP1742" s="53"/>
      <c r="VVQ1742" s="53"/>
      <c r="VVR1742" s="53"/>
      <c r="VVS1742" s="53"/>
      <c r="VVT1742" s="53"/>
      <c r="VVU1742" s="53"/>
      <c r="VVV1742" s="53"/>
      <c r="VVW1742" s="53"/>
      <c r="VVX1742" s="53"/>
      <c r="VVY1742" s="53"/>
      <c r="VVZ1742" s="53"/>
      <c r="VWA1742" s="53"/>
      <c r="VWB1742" s="53"/>
      <c r="VWC1742" s="53"/>
      <c r="VWD1742" s="53"/>
      <c r="VWE1742" s="53"/>
      <c r="VWF1742" s="53"/>
      <c r="VWG1742" s="53"/>
      <c r="VWH1742" s="53"/>
      <c r="VWI1742" s="53"/>
      <c r="VWJ1742" s="53"/>
      <c r="VWK1742" s="53"/>
      <c r="VWL1742" s="53"/>
      <c r="VWM1742" s="53"/>
      <c r="VWN1742" s="53"/>
      <c r="VWO1742" s="53"/>
      <c r="VWP1742" s="53"/>
      <c r="VWQ1742" s="53"/>
      <c r="VWR1742" s="53"/>
      <c r="VWS1742" s="53"/>
      <c r="VWT1742" s="53"/>
      <c r="VWU1742" s="53"/>
      <c r="VWV1742" s="53"/>
      <c r="VWW1742" s="53"/>
      <c r="VWX1742" s="53"/>
      <c r="VWY1742" s="53"/>
      <c r="VWZ1742" s="53"/>
      <c r="VXA1742" s="53"/>
      <c r="VXB1742" s="53"/>
      <c r="VXC1742" s="53"/>
      <c r="VXD1742" s="53"/>
      <c r="VXE1742" s="53"/>
      <c r="VXF1742" s="53"/>
      <c r="VXG1742" s="53"/>
      <c r="VXH1742" s="53"/>
      <c r="VXI1742" s="53"/>
      <c r="VXJ1742" s="53"/>
      <c r="VXK1742" s="53"/>
      <c r="VXL1742" s="53"/>
      <c r="VXM1742" s="53"/>
      <c r="VXN1742" s="53"/>
      <c r="VXO1742" s="53"/>
      <c r="VXP1742" s="53"/>
      <c r="VXQ1742" s="53"/>
      <c r="VXR1742" s="53"/>
      <c r="VXS1742" s="53"/>
      <c r="VXT1742" s="53"/>
      <c r="VXU1742" s="53"/>
      <c r="VXV1742" s="53"/>
      <c r="VXW1742" s="53"/>
      <c r="VXX1742" s="53"/>
      <c r="VXY1742" s="53"/>
      <c r="VXZ1742" s="53"/>
      <c r="VYA1742" s="53"/>
      <c r="VYB1742" s="53"/>
      <c r="VYC1742" s="53"/>
      <c r="VYD1742" s="53"/>
      <c r="VYE1742" s="53"/>
      <c r="VYF1742" s="53"/>
      <c r="VYG1742" s="53"/>
      <c r="VYH1742" s="53"/>
      <c r="VYI1742" s="53"/>
      <c r="VYJ1742" s="53"/>
      <c r="VYK1742" s="53"/>
      <c r="VYL1742" s="53"/>
      <c r="VYM1742" s="53"/>
      <c r="VYN1742" s="53"/>
      <c r="VYO1742" s="53"/>
      <c r="VYP1742" s="53"/>
      <c r="VYQ1742" s="53"/>
      <c r="VYR1742" s="53"/>
      <c r="VYS1742" s="53"/>
      <c r="VYT1742" s="53"/>
      <c r="VYU1742" s="53"/>
      <c r="VYV1742" s="53"/>
      <c r="VYW1742" s="53"/>
      <c r="VYX1742" s="53"/>
      <c r="VYY1742" s="53"/>
      <c r="VYZ1742" s="53"/>
      <c r="VZA1742" s="53"/>
      <c r="VZB1742" s="53"/>
      <c r="VZC1742" s="53"/>
      <c r="VZD1742" s="53"/>
      <c r="VZE1742" s="53"/>
      <c r="VZF1742" s="53"/>
      <c r="VZG1742" s="53"/>
      <c r="VZH1742" s="53"/>
      <c r="VZI1742" s="53"/>
      <c r="VZJ1742" s="53"/>
      <c r="VZK1742" s="53"/>
      <c r="VZL1742" s="53"/>
      <c r="VZM1742" s="53"/>
      <c r="VZN1742" s="53"/>
      <c r="VZO1742" s="53"/>
      <c r="VZP1742" s="53"/>
      <c r="VZQ1742" s="53"/>
      <c r="VZR1742" s="53"/>
      <c r="VZS1742" s="53"/>
      <c r="VZT1742" s="53"/>
      <c r="VZU1742" s="53"/>
      <c r="VZV1742" s="53"/>
      <c r="VZW1742" s="53"/>
      <c r="VZX1742" s="53"/>
      <c r="VZY1742" s="53"/>
      <c r="VZZ1742" s="53"/>
      <c r="WAA1742" s="53"/>
      <c r="WAB1742" s="53"/>
      <c r="WAC1742" s="53"/>
      <c r="WAD1742" s="53"/>
      <c r="WAE1742" s="53"/>
      <c r="WAF1742" s="53"/>
      <c r="WAG1742" s="53"/>
      <c r="WAH1742" s="53"/>
      <c r="WAI1742" s="53"/>
      <c r="WAJ1742" s="53"/>
      <c r="WAK1742" s="53"/>
      <c r="WAL1742" s="53"/>
      <c r="WAM1742" s="53"/>
      <c r="WAN1742" s="53"/>
      <c r="WAO1742" s="53"/>
      <c r="WAP1742" s="53"/>
      <c r="WAQ1742" s="53"/>
      <c r="WAR1742" s="53"/>
      <c r="WAS1742" s="53"/>
      <c r="WAT1742" s="53"/>
      <c r="WAU1742" s="53"/>
      <c r="WAV1742" s="53"/>
      <c r="WAW1742" s="53"/>
      <c r="WAX1742" s="53"/>
      <c r="WAY1742" s="53"/>
      <c r="WAZ1742" s="53"/>
      <c r="WBA1742" s="53"/>
      <c r="WBB1742" s="53"/>
      <c r="WBC1742" s="53"/>
      <c r="WBD1742" s="53"/>
      <c r="WBE1742" s="53"/>
      <c r="WBF1742" s="53"/>
      <c r="WBG1742" s="53"/>
      <c r="WBH1742" s="53"/>
      <c r="WBI1742" s="53"/>
      <c r="WBJ1742" s="53"/>
      <c r="WBK1742" s="53"/>
      <c r="WBL1742" s="53"/>
      <c r="WBM1742" s="53"/>
      <c r="WBN1742" s="53"/>
      <c r="WBO1742" s="53"/>
      <c r="WBP1742" s="53"/>
      <c r="WBQ1742" s="53"/>
      <c r="WBR1742" s="53"/>
      <c r="WBS1742" s="53"/>
      <c r="WBT1742" s="53"/>
      <c r="WBU1742" s="53"/>
      <c r="WBV1742" s="53"/>
      <c r="WBW1742" s="53"/>
      <c r="WBX1742" s="53"/>
      <c r="WBY1742" s="53"/>
      <c r="WBZ1742" s="53"/>
      <c r="WCA1742" s="53"/>
      <c r="WCB1742" s="53"/>
      <c r="WCC1742" s="53"/>
      <c r="WCD1742" s="53"/>
      <c r="WCE1742" s="53"/>
      <c r="WCF1742" s="53"/>
      <c r="WCG1742" s="53"/>
      <c r="WCH1742" s="53"/>
      <c r="WCI1742" s="53"/>
      <c r="WCJ1742" s="53"/>
      <c r="WCK1742" s="53"/>
      <c r="WCL1742" s="53"/>
      <c r="WCM1742" s="53"/>
      <c r="WCN1742" s="53"/>
      <c r="WCO1742" s="53"/>
      <c r="WCP1742" s="53"/>
      <c r="WCQ1742" s="53"/>
      <c r="WCR1742" s="53"/>
      <c r="WCS1742" s="53"/>
      <c r="WCT1742" s="53"/>
      <c r="WCU1742" s="53"/>
      <c r="WCV1742" s="53"/>
      <c r="WCW1742" s="53"/>
      <c r="WCX1742" s="53"/>
      <c r="WCY1742" s="53"/>
      <c r="WCZ1742" s="53"/>
      <c r="WDA1742" s="53"/>
      <c r="WDB1742" s="53"/>
      <c r="WDC1742" s="53"/>
      <c r="WDD1742" s="53"/>
      <c r="WDE1742" s="53"/>
      <c r="WDF1742" s="53"/>
      <c r="WDG1742" s="53"/>
      <c r="WDH1742" s="53"/>
      <c r="WDI1742" s="53"/>
      <c r="WDJ1742" s="53"/>
      <c r="WDK1742" s="53"/>
      <c r="WDL1742" s="53"/>
      <c r="WDM1742" s="53"/>
      <c r="WDN1742" s="53"/>
      <c r="WDO1742" s="53"/>
      <c r="WDP1742" s="53"/>
      <c r="WDQ1742" s="53"/>
      <c r="WDR1742" s="53"/>
      <c r="WDS1742" s="53"/>
      <c r="WDT1742" s="53"/>
      <c r="WDU1742" s="53"/>
      <c r="WDV1742" s="53"/>
      <c r="WDW1742" s="53"/>
      <c r="WDX1742" s="53"/>
      <c r="WDY1742" s="53"/>
      <c r="WDZ1742" s="53"/>
      <c r="WEA1742" s="53"/>
      <c r="WEB1742" s="53"/>
      <c r="WEC1742" s="53"/>
      <c r="WED1742" s="53"/>
      <c r="WEE1742" s="53"/>
      <c r="WEF1742" s="53"/>
      <c r="WEG1742" s="53"/>
      <c r="WEH1742" s="53"/>
      <c r="WEI1742" s="53"/>
      <c r="WEJ1742" s="53"/>
      <c r="WEK1742" s="53"/>
      <c r="WEL1742" s="53"/>
      <c r="WEM1742" s="53"/>
      <c r="WEN1742" s="53"/>
      <c r="WEO1742" s="53"/>
      <c r="WEP1742" s="53"/>
      <c r="WEQ1742" s="53"/>
      <c r="WER1742" s="53"/>
      <c r="WES1742" s="53"/>
      <c r="WET1742" s="53"/>
      <c r="WEU1742" s="53"/>
      <c r="WEV1742" s="53"/>
      <c r="WEW1742" s="53"/>
      <c r="WEX1742" s="53"/>
      <c r="WEY1742" s="53"/>
      <c r="WEZ1742" s="53"/>
      <c r="WFA1742" s="53"/>
      <c r="WFB1742" s="53"/>
      <c r="WFC1742" s="53"/>
      <c r="WFD1742" s="53"/>
      <c r="WFE1742" s="53"/>
      <c r="WFF1742" s="53"/>
      <c r="WFG1742" s="53"/>
      <c r="WFH1742" s="53"/>
      <c r="WFI1742" s="53"/>
      <c r="WFJ1742" s="53"/>
      <c r="WFK1742" s="53"/>
      <c r="WFL1742" s="53"/>
      <c r="WFM1742" s="53"/>
      <c r="WFN1742" s="53"/>
      <c r="WFO1742" s="53"/>
      <c r="WFP1742" s="53"/>
      <c r="WFQ1742" s="53"/>
      <c r="WFR1742" s="53"/>
      <c r="WFS1742" s="53"/>
      <c r="WFT1742" s="53"/>
      <c r="WFU1742" s="53"/>
      <c r="WFV1742" s="53"/>
      <c r="WFW1742" s="53"/>
      <c r="WFX1742" s="53"/>
      <c r="WFY1742" s="53"/>
      <c r="WFZ1742" s="53"/>
      <c r="WGA1742" s="53"/>
      <c r="WGB1742" s="53"/>
      <c r="WGC1742" s="53"/>
      <c r="WGD1742" s="53"/>
      <c r="WGE1742" s="53"/>
      <c r="WGF1742" s="53"/>
      <c r="WGG1742" s="53"/>
      <c r="WGH1742" s="53"/>
      <c r="WGI1742" s="53"/>
      <c r="WGJ1742" s="53"/>
      <c r="WGK1742" s="53"/>
      <c r="WGL1742" s="53"/>
      <c r="WGM1742" s="53"/>
      <c r="WGN1742" s="53"/>
      <c r="WGO1742" s="53"/>
      <c r="WGP1742" s="53"/>
      <c r="WGQ1742" s="53"/>
      <c r="WGR1742" s="53"/>
      <c r="WGS1742" s="53"/>
      <c r="WGT1742" s="53"/>
      <c r="WGU1742" s="53"/>
      <c r="WGV1742" s="53"/>
      <c r="WGW1742" s="53"/>
      <c r="WGX1742" s="53"/>
      <c r="WGY1742" s="53"/>
      <c r="WGZ1742" s="53"/>
      <c r="WHA1742" s="53"/>
      <c r="WHB1742" s="53"/>
      <c r="WHC1742" s="53"/>
      <c r="WHD1742" s="53"/>
      <c r="WHE1742" s="53"/>
      <c r="WHF1742" s="53"/>
      <c r="WHG1742" s="53"/>
      <c r="WHH1742" s="53"/>
      <c r="WHI1742" s="53"/>
      <c r="WHJ1742" s="53"/>
      <c r="WHK1742" s="53"/>
      <c r="WHL1742" s="53"/>
      <c r="WHM1742" s="53"/>
      <c r="WHN1742" s="53"/>
      <c r="WHO1742" s="53"/>
      <c r="WHP1742" s="53"/>
      <c r="WHQ1742" s="53"/>
      <c r="WHR1742" s="53"/>
      <c r="WHS1742" s="53"/>
      <c r="WHT1742" s="53"/>
      <c r="WHU1742" s="53"/>
      <c r="WHV1742" s="53"/>
      <c r="WHW1742" s="53"/>
      <c r="WHX1742" s="53"/>
      <c r="WHY1742" s="53"/>
      <c r="WHZ1742" s="53"/>
      <c r="WIA1742" s="53"/>
      <c r="WIB1742" s="53"/>
      <c r="WIC1742" s="53"/>
      <c r="WID1742" s="53"/>
      <c r="WIE1742" s="53"/>
      <c r="WIF1742" s="53"/>
      <c r="WIG1742" s="53"/>
      <c r="WIH1742" s="53"/>
      <c r="WII1742" s="53"/>
      <c r="WIJ1742" s="53"/>
      <c r="WIK1742" s="53"/>
      <c r="WIL1742" s="53"/>
      <c r="WIM1742" s="53"/>
      <c r="WIN1742" s="53"/>
      <c r="WIO1742" s="53"/>
      <c r="WIP1742" s="53"/>
      <c r="WIQ1742" s="53"/>
      <c r="WIR1742" s="53"/>
      <c r="WIS1742" s="53"/>
      <c r="WIT1742" s="53"/>
      <c r="WIU1742" s="53"/>
      <c r="WIV1742" s="53"/>
      <c r="WIW1742" s="53"/>
      <c r="WIX1742" s="53"/>
      <c r="WIY1742" s="53"/>
      <c r="WIZ1742" s="53"/>
      <c r="WJA1742" s="53"/>
      <c r="WJB1742" s="53"/>
      <c r="WJC1742" s="53"/>
      <c r="WJD1742" s="53"/>
      <c r="WJE1742" s="53"/>
      <c r="WJF1742" s="53"/>
      <c r="WJG1742" s="53"/>
      <c r="WJH1742" s="53"/>
      <c r="WJI1742" s="53"/>
      <c r="WJJ1742" s="53"/>
      <c r="WJK1742" s="53"/>
      <c r="WJL1742" s="53"/>
      <c r="WJM1742" s="53"/>
      <c r="WJN1742" s="53"/>
      <c r="WJO1742" s="53"/>
      <c r="WJP1742" s="53"/>
      <c r="WJQ1742" s="53"/>
      <c r="WJR1742" s="53"/>
      <c r="WJS1742" s="53"/>
      <c r="WJT1742" s="53"/>
      <c r="WJU1742" s="53"/>
      <c r="WJV1742" s="53"/>
      <c r="WJW1742" s="53"/>
      <c r="WJX1742" s="53"/>
      <c r="WJY1742" s="53"/>
      <c r="WJZ1742" s="53"/>
      <c r="WKA1742" s="53"/>
      <c r="WKB1742" s="53"/>
      <c r="WKC1742" s="53"/>
      <c r="WKD1742" s="53"/>
      <c r="WKE1742" s="53"/>
      <c r="WKF1742" s="53"/>
      <c r="WKG1742" s="53"/>
      <c r="WKH1742" s="53"/>
      <c r="WKI1742" s="53"/>
      <c r="WKJ1742" s="53"/>
      <c r="WKK1742" s="53"/>
      <c r="WKL1742" s="53"/>
      <c r="WKM1742" s="53"/>
      <c r="WKN1742" s="53"/>
      <c r="WKO1742" s="53"/>
      <c r="WKP1742" s="53"/>
      <c r="WKQ1742" s="53"/>
      <c r="WKR1742" s="53"/>
      <c r="WKS1742" s="53"/>
      <c r="WKT1742" s="53"/>
      <c r="WKU1742" s="53"/>
      <c r="WKV1742" s="53"/>
      <c r="WKW1742" s="53"/>
      <c r="WKX1742" s="53"/>
      <c r="WKY1742" s="53"/>
      <c r="WKZ1742" s="53"/>
      <c r="WLA1742" s="53"/>
      <c r="WLB1742" s="53"/>
      <c r="WLC1742" s="53"/>
      <c r="WLD1742" s="53"/>
      <c r="WLE1742" s="53"/>
      <c r="WLF1742" s="53"/>
      <c r="WLG1742" s="53"/>
      <c r="WLH1742" s="53"/>
      <c r="WLI1742" s="53"/>
      <c r="WLJ1742" s="53"/>
      <c r="WLK1742" s="53"/>
      <c r="WLL1742" s="53"/>
      <c r="WLM1742" s="53"/>
      <c r="WLN1742" s="53"/>
      <c r="WLO1742" s="53"/>
      <c r="WLP1742" s="53"/>
      <c r="WLQ1742" s="53"/>
      <c r="WLR1742" s="53"/>
      <c r="WLS1742" s="53"/>
      <c r="WLT1742" s="53"/>
      <c r="WLU1742" s="53"/>
      <c r="WLV1742" s="53"/>
      <c r="WLW1742" s="53"/>
      <c r="WLX1742" s="53"/>
      <c r="WLY1742" s="53"/>
      <c r="WLZ1742" s="53"/>
      <c r="WMA1742" s="53"/>
      <c r="WMB1742" s="53"/>
      <c r="WMC1742" s="53"/>
      <c r="WMD1742" s="53"/>
      <c r="WME1742" s="53"/>
      <c r="WMF1742" s="53"/>
      <c r="WMG1742" s="53"/>
      <c r="WMH1742" s="53"/>
      <c r="WMI1742" s="53"/>
      <c r="WMJ1742" s="53"/>
      <c r="WMK1742" s="53"/>
      <c r="WML1742" s="53"/>
      <c r="WMM1742" s="53"/>
      <c r="WMN1742" s="53"/>
      <c r="WMO1742" s="53"/>
      <c r="WMP1742" s="53"/>
      <c r="WMQ1742" s="53"/>
      <c r="WMR1742" s="53"/>
      <c r="WMS1742" s="53"/>
      <c r="WMT1742" s="53"/>
      <c r="WMU1742" s="53"/>
      <c r="WMV1742" s="53"/>
      <c r="WMW1742" s="53"/>
      <c r="WMX1742" s="53"/>
      <c r="WMY1742" s="53"/>
      <c r="WMZ1742" s="53"/>
      <c r="WNA1742" s="53"/>
      <c r="WNB1742" s="53"/>
      <c r="WNC1742" s="53"/>
      <c r="WND1742" s="53"/>
      <c r="WNE1742" s="53"/>
      <c r="WNF1742" s="53"/>
      <c r="WNG1742" s="53"/>
      <c r="WNH1742" s="53"/>
      <c r="WNI1742" s="53"/>
      <c r="WNJ1742" s="53"/>
      <c r="WNK1742" s="53"/>
      <c r="WNL1742" s="53"/>
      <c r="WNM1742" s="53"/>
      <c r="WNN1742" s="53"/>
      <c r="WNO1742" s="53"/>
      <c r="WNP1742" s="53"/>
      <c r="WNQ1742" s="53"/>
      <c r="WNR1742" s="53"/>
      <c r="WNS1742" s="53"/>
      <c r="WNT1742" s="53"/>
      <c r="WNU1742" s="53"/>
      <c r="WNV1742" s="53"/>
      <c r="WNW1742" s="53"/>
      <c r="WNX1742" s="53"/>
      <c r="WNY1742" s="53"/>
      <c r="WNZ1742" s="53"/>
      <c r="WOA1742" s="53"/>
      <c r="WOB1742" s="53"/>
      <c r="WOC1742" s="53"/>
      <c r="WOD1742" s="53"/>
      <c r="WOE1742" s="53"/>
      <c r="WOF1742" s="53"/>
      <c r="WOG1742" s="53"/>
      <c r="WOH1742" s="53"/>
      <c r="WOI1742" s="53"/>
      <c r="WOJ1742" s="53"/>
      <c r="WOK1742" s="53"/>
      <c r="WOL1742" s="53"/>
      <c r="WOM1742" s="53"/>
      <c r="WON1742" s="53"/>
      <c r="WOO1742" s="53"/>
      <c r="WOP1742" s="53"/>
      <c r="WOQ1742" s="53"/>
      <c r="WOR1742" s="53"/>
      <c r="WOS1742" s="53"/>
      <c r="WOT1742" s="53"/>
      <c r="WOU1742" s="53"/>
      <c r="WOV1742" s="53"/>
      <c r="WOW1742" s="53"/>
      <c r="WOX1742" s="53"/>
      <c r="WOY1742" s="53"/>
      <c r="WOZ1742" s="53"/>
      <c r="WPA1742" s="53"/>
      <c r="WPB1742" s="53"/>
      <c r="WPC1742" s="53"/>
      <c r="WPD1742" s="53"/>
      <c r="WPE1742" s="53"/>
      <c r="WPF1742" s="53"/>
      <c r="WPG1742" s="53"/>
      <c r="WPH1742" s="53"/>
      <c r="WPI1742" s="53"/>
      <c r="WPJ1742" s="53"/>
      <c r="WPK1742" s="53"/>
      <c r="WPL1742" s="53"/>
      <c r="WPM1742" s="53"/>
      <c r="WPN1742" s="53"/>
      <c r="WPO1742" s="53"/>
      <c r="WPP1742" s="53"/>
      <c r="WPQ1742" s="53"/>
      <c r="WPR1742" s="53"/>
      <c r="WPS1742" s="53"/>
      <c r="WPT1742" s="53"/>
      <c r="WPU1742" s="53"/>
      <c r="WPV1742" s="53"/>
      <c r="WPW1742" s="53"/>
      <c r="WPX1742" s="53"/>
      <c r="WPY1742" s="53"/>
      <c r="WPZ1742" s="53"/>
      <c r="WQA1742" s="53"/>
      <c r="WQB1742" s="53"/>
      <c r="WQC1742" s="53"/>
      <c r="WQD1742" s="53"/>
      <c r="WQE1742" s="53"/>
      <c r="WQF1742" s="53"/>
      <c r="WQG1742" s="53"/>
      <c r="WQH1742" s="53"/>
      <c r="WQI1742" s="53"/>
      <c r="WQJ1742" s="53"/>
      <c r="WQK1742" s="53"/>
      <c r="WQL1742" s="53"/>
      <c r="WQM1742" s="53"/>
      <c r="WQN1742" s="53"/>
      <c r="WQO1742" s="53"/>
      <c r="WQP1742" s="53"/>
      <c r="WQQ1742" s="53"/>
      <c r="WQR1742" s="53"/>
      <c r="WQS1742" s="53"/>
      <c r="WQT1742" s="53"/>
      <c r="WQU1742" s="53"/>
      <c r="WQV1742" s="53"/>
      <c r="WQW1742" s="53"/>
      <c r="WQX1742" s="53"/>
      <c r="WQY1742" s="53"/>
      <c r="WQZ1742" s="53"/>
      <c r="WRA1742" s="53"/>
      <c r="WRB1742" s="53"/>
      <c r="WRC1742" s="53"/>
      <c r="WRD1742" s="53"/>
      <c r="WRE1742" s="53"/>
      <c r="WRF1742" s="53"/>
      <c r="WRG1742" s="53"/>
      <c r="WRH1742" s="53"/>
      <c r="WRI1742" s="53"/>
      <c r="WRJ1742" s="53"/>
      <c r="WRK1742" s="53"/>
      <c r="WRL1742" s="53"/>
      <c r="WRM1742" s="53"/>
      <c r="WRN1742" s="53"/>
      <c r="WRO1742" s="53"/>
      <c r="WRP1742" s="53"/>
      <c r="WRQ1742" s="53"/>
      <c r="WRR1742" s="53"/>
      <c r="WRS1742" s="53"/>
      <c r="WRT1742" s="53"/>
      <c r="WRU1742" s="53"/>
      <c r="WRV1742" s="53"/>
      <c r="WRW1742" s="53"/>
      <c r="WRX1742" s="53"/>
      <c r="WRY1742" s="53"/>
      <c r="WRZ1742" s="53"/>
      <c r="WSA1742" s="53"/>
      <c r="WSB1742" s="53"/>
      <c r="WSC1742" s="53"/>
      <c r="WSD1742" s="53"/>
      <c r="WSE1742" s="53"/>
      <c r="WSF1742" s="53"/>
      <c r="WSG1742" s="53"/>
      <c r="WSH1742" s="53"/>
      <c r="WSI1742" s="53"/>
      <c r="WSJ1742" s="53"/>
      <c r="WSK1742" s="53"/>
      <c r="WSL1742" s="53"/>
      <c r="WSM1742" s="53"/>
      <c r="WSN1742" s="53"/>
      <c r="WSO1742" s="53"/>
      <c r="WSP1742" s="53"/>
      <c r="WSQ1742" s="53"/>
      <c r="WSR1742" s="53"/>
      <c r="WSS1742" s="53"/>
      <c r="WST1742" s="53"/>
      <c r="WSU1742" s="53"/>
      <c r="WSV1742" s="53"/>
      <c r="WSW1742" s="53"/>
      <c r="WSX1742" s="53"/>
      <c r="WSY1742" s="53"/>
      <c r="WSZ1742" s="53"/>
      <c r="WTA1742" s="53"/>
      <c r="WTB1742" s="53"/>
      <c r="WTC1742" s="53"/>
      <c r="WTD1742" s="53"/>
      <c r="WTE1742" s="53"/>
      <c r="WTF1742" s="53"/>
      <c r="WTG1742" s="53"/>
      <c r="WTH1742" s="53"/>
      <c r="WTI1742" s="53"/>
      <c r="WTJ1742" s="53"/>
      <c r="WTK1742" s="53"/>
      <c r="WTL1742" s="53"/>
      <c r="WTM1742" s="53"/>
      <c r="WTN1742" s="53"/>
      <c r="WTO1742" s="53"/>
      <c r="WTP1742" s="53"/>
      <c r="WTQ1742" s="53"/>
      <c r="WTR1742" s="53"/>
      <c r="WTS1742" s="53"/>
      <c r="WTT1742" s="53"/>
      <c r="WTU1742" s="53"/>
      <c r="WTV1742" s="53"/>
      <c r="WTW1742" s="53"/>
      <c r="WTX1742" s="53"/>
      <c r="WTY1742" s="53"/>
      <c r="WTZ1742" s="53"/>
      <c r="WUA1742" s="53"/>
      <c r="WUB1742" s="53"/>
      <c r="WUC1742" s="53"/>
      <c r="WUD1742" s="53"/>
      <c r="WUE1742" s="53"/>
      <c r="WUF1742" s="53"/>
      <c r="WUG1742" s="53"/>
      <c r="WUH1742" s="53"/>
      <c r="WUI1742" s="53"/>
      <c r="WUJ1742" s="53"/>
      <c r="WUK1742" s="53"/>
      <c r="WUL1742" s="53"/>
      <c r="WUM1742" s="53"/>
      <c r="WUN1742" s="53"/>
      <c r="WUO1742" s="53"/>
      <c r="WUP1742" s="53"/>
      <c r="WUQ1742" s="53"/>
      <c r="WUR1742" s="53"/>
      <c r="WUS1742" s="53"/>
      <c r="WUT1742" s="53"/>
      <c r="WUU1742" s="53"/>
      <c r="WUV1742" s="53"/>
      <c r="WUW1742" s="53"/>
      <c r="WUX1742" s="53"/>
      <c r="WUY1742" s="53"/>
      <c r="WUZ1742" s="53"/>
      <c r="WVA1742" s="53"/>
      <c r="WVB1742" s="53"/>
      <c r="WVC1742" s="53"/>
      <c r="WVD1742" s="53"/>
      <c r="WVE1742" s="53"/>
      <c r="WVF1742" s="53"/>
      <c r="WVG1742" s="53"/>
      <c r="WVH1742" s="53"/>
      <c r="WVI1742" s="53"/>
      <c r="WVJ1742" s="53"/>
      <c r="WVK1742" s="53"/>
      <c r="WVL1742" s="53"/>
      <c r="WVM1742" s="53"/>
      <c r="WVN1742" s="53"/>
      <c r="WVO1742" s="53"/>
      <c r="WVP1742" s="53"/>
      <c r="WVQ1742" s="53"/>
      <c r="WVR1742" s="53"/>
      <c r="WVS1742" s="53"/>
      <c r="WVT1742" s="53"/>
      <c r="WVU1742" s="53"/>
      <c r="WVV1742" s="53"/>
      <c r="WVW1742" s="53"/>
      <c r="WVX1742" s="53"/>
      <c r="WVY1742" s="53"/>
      <c r="WVZ1742" s="53"/>
      <c r="WWA1742" s="53"/>
      <c r="WWB1742" s="53"/>
      <c r="WWC1742" s="53"/>
      <c r="WWD1742" s="53"/>
      <c r="WWE1742" s="53"/>
      <c r="WWF1742" s="53"/>
      <c r="WWG1742" s="53"/>
      <c r="WWH1742" s="53"/>
      <c r="WWI1742" s="53"/>
      <c r="WWJ1742" s="53"/>
      <c r="WWK1742" s="53"/>
      <c r="WWL1742" s="53"/>
      <c r="WWM1742" s="53"/>
      <c r="WWN1742" s="53"/>
      <c r="WWO1742" s="53"/>
      <c r="WWP1742" s="53"/>
      <c r="WWQ1742" s="53"/>
      <c r="WWR1742" s="53"/>
      <c r="WWS1742" s="53"/>
      <c r="WWT1742" s="53"/>
      <c r="WWU1742" s="53"/>
      <c r="WWV1742" s="53"/>
      <c r="WWW1742" s="53"/>
      <c r="WWX1742" s="53"/>
      <c r="WWY1742" s="53"/>
      <c r="WWZ1742" s="53"/>
      <c r="WXA1742" s="53"/>
      <c r="WXB1742" s="53"/>
      <c r="WXC1742" s="53"/>
      <c r="WXD1742" s="53"/>
      <c r="WXE1742" s="53"/>
      <c r="WXF1742" s="53"/>
      <c r="WXG1742" s="53"/>
      <c r="WXH1742" s="53"/>
      <c r="WXI1742" s="53"/>
      <c r="WXJ1742" s="53"/>
      <c r="WXK1742" s="53"/>
      <c r="WXL1742" s="53"/>
      <c r="WXM1742" s="53"/>
      <c r="WXN1742" s="53"/>
      <c r="WXO1742" s="53"/>
      <c r="WXP1742" s="53"/>
      <c r="WXQ1742" s="53"/>
      <c r="WXR1742" s="53"/>
      <c r="WXS1742" s="53"/>
      <c r="WXT1742" s="53"/>
      <c r="WXU1742" s="53"/>
      <c r="WXV1742" s="53"/>
      <c r="WXW1742" s="53"/>
      <c r="WXX1742" s="53"/>
      <c r="WXY1742" s="53"/>
      <c r="WXZ1742" s="53"/>
      <c r="WYA1742" s="53"/>
      <c r="WYB1742" s="53"/>
      <c r="WYC1742" s="53"/>
      <c r="WYD1742" s="53"/>
      <c r="WYE1742" s="53"/>
      <c r="WYF1742" s="53"/>
      <c r="WYG1742" s="53"/>
      <c r="WYH1742" s="53"/>
      <c r="WYI1742" s="53"/>
      <c r="WYJ1742" s="53"/>
      <c r="WYK1742" s="53"/>
      <c r="WYL1742" s="53"/>
      <c r="WYM1742" s="53"/>
      <c r="WYN1742" s="53"/>
      <c r="WYO1742" s="53"/>
      <c r="WYP1742" s="53"/>
      <c r="WYQ1742" s="53"/>
      <c r="WYR1742" s="53"/>
      <c r="WYS1742" s="53"/>
      <c r="WYT1742" s="53"/>
      <c r="WYU1742" s="53"/>
      <c r="WYV1742" s="53"/>
      <c r="WYW1742" s="53"/>
      <c r="WYX1742" s="53"/>
      <c r="WYY1742" s="53"/>
      <c r="WYZ1742" s="53"/>
      <c r="WZA1742" s="53"/>
      <c r="WZB1742" s="53"/>
      <c r="WZC1742" s="53"/>
      <c r="WZD1742" s="53"/>
      <c r="WZE1742" s="53"/>
      <c r="WZF1742" s="53"/>
      <c r="WZG1742" s="53"/>
      <c r="WZH1742" s="53"/>
      <c r="WZI1742" s="53"/>
      <c r="WZJ1742" s="53"/>
      <c r="WZK1742" s="53"/>
      <c r="WZL1742" s="53"/>
      <c r="WZM1742" s="53"/>
      <c r="WZN1742" s="53"/>
      <c r="WZO1742" s="53"/>
      <c r="WZP1742" s="53"/>
      <c r="WZQ1742" s="53"/>
      <c r="WZR1742" s="53"/>
      <c r="WZS1742" s="53"/>
      <c r="WZT1742" s="53"/>
      <c r="WZU1742" s="53"/>
      <c r="WZV1742" s="53"/>
      <c r="WZW1742" s="53"/>
      <c r="WZX1742" s="53"/>
      <c r="WZY1742" s="53"/>
      <c r="WZZ1742" s="53"/>
      <c r="XAA1742" s="53"/>
      <c r="XAB1742" s="53"/>
      <c r="XAC1742" s="53"/>
      <c r="XAD1742" s="53"/>
      <c r="XAE1742" s="53"/>
      <c r="XAF1742" s="53"/>
      <c r="XAG1742" s="53"/>
      <c r="XAH1742" s="53"/>
      <c r="XAI1742" s="53"/>
      <c r="XAJ1742" s="53"/>
      <c r="XAK1742" s="53"/>
      <c r="XAL1742" s="53"/>
      <c r="XAM1742" s="53"/>
      <c r="XAN1742" s="53"/>
      <c r="XAO1742" s="53"/>
      <c r="XAP1742" s="53"/>
      <c r="XAQ1742" s="53"/>
      <c r="XAR1742" s="53"/>
      <c r="XAS1742" s="53"/>
      <c r="XAT1742" s="53"/>
      <c r="XAU1742" s="53"/>
      <c r="XAV1742" s="53"/>
      <c r="XAW1742" s="53"/>
      <c r="XAX1742" s="53"/>
      <c r="XAY1742" s="53"/>
      <c r="XAZ1742" s="53"/>
      <c r="XBA1742" s="53"/>
      <c r="XBB1742" s="53"/>
      <c r="XBC1742" s="53"/>
      <c r="XBD1742" s="53"/>
      <c r="XBE1742" s="53"/>
      <c r="XBF1742" s="53"/>
      <c r="XBG1742" s="53"/>
      <c r="XBH1742" s="53"/>
      <c r="XBI1742" s="53"/>
      <c r="XBJ1742" s="53"/>
      <c r="XBK1742" s="53"/>
      <c r="XBL1742" s="53"/>
      <c r="XBM1742" s="53"/>
      <c r="XBN1742" s="53"/>
      <c r="XBO1742" s="53"/>
      <c r="XBP1742" s="53"/>
      <c r="XBQ1742" s="53"/>
      <c r="XBR1742" s="53"/>
      <c r="XBS1742" s="53"/>
      <c r="XBT1742" s="53"/>
      <c r="XBU1742" s="53"/>
      <c r="XBV1742" s="53"/>
      <c r="XBW1742" s="53"/>
      <c r="XBX1742" s="53"/>
      <c r="XBY1742" s="53"/>
      <c r="XBZ1742" s="53"/>
      <c r="XCA1742" s="53"/>
      <c r="XCB1742" s="53"/>
      <c r="XCC1742" s="53"/>
      <c r="XCD1742" s="53"/>
      <c r="XCE1742" s="53"/>
      <c r="XCF1742" s="53"/>
      <c r="XCG1742" s="53"/>
      <c r="XCH1742" s="53"/>
      <c r="XCI1742" s="53"/>
      <c r="XCJ1742" s="53"/>
      <c r="XCK1742" s="53"/>
      <c r="XCL1742" s="53"/>
      <c r="XCM1742" s="53"/>
      <c r="XCN1742" s="53"/>
      <c r="XCO1742" s="53"/>
      <c r="XCP1742" s="53"/>
      <c r="XCQ1742" s="53"/>
      <c r="XCR1742" s="53"/>
      <c r="XCS1742" s="53"/>
      <c r="XCT1742" s="53"/>
      <c r="XCU1742" s="53"/>
      <c r="XCV1742" s="53"/>
      <c r="XCW1742" s="53"/>
      <c r="XCX1742" s="53"/>
      <c r="XCY1742" s="53"/>
      <c r="XCZ1742" s="53"/>
      <c r="XDA1742" s="53"/>
      <c r="XDB1742" s="53"/>
      <c r="XDC1742" s="53"/>
      <c r="XDD1742" s="53"/>
      <c r="XDE1742" s="53"/>
      <c r="XDF1742" s="53"/>
      <c r="XDG1742" s="53"/>
      <c r="XDH1742" s="53"/>
      <c r="XDI1742" s="53"/>
      <c r="XDJ1742" s="53"/>
      <c r="XDK1742" s="53"/>
      <c r="XDL1742" s="53"/>
      <c r="XDM1742" s="53"/>
      <c r="XDN1742" s="53"/>
      <c r="XDO1742" s="53"/>
      <c r="XDP1742" s="53"/>
      <c r="XDQ1742" s="53"/>
      <c r="XDR1742" s="53"/>
      <c r="XDS1742" s="53"/>
      <c r="XDT1742" s="53"/>
      <c r="XDU1742" s="53"/>
      <c r="XDV1742" s="53"/>
      <c r="XDW1742" s="53"/>
      <c r="XDX1742" s="53"/>
      <c r="XDY1742" s="53"/>
      <c r="XDZ1742" s="53"/>
      <c r="XEA1742" s="53"/>
      <c r="XEB1742" s="53"/>
      <c r="XEC1742" s="53"/>
      <c r="XED1742" s="53"/>
      <c r="XEE1742" s="53"/>
      <c r="XEF1742" s="53"/>
      <c r="XEG1742" s="53"/>
      <c r="XEH1742" s="53"/>
      <c r="XEI1742" s="53"/>
      <c r="XEJ1742" s="53"/>
      <c r="XEK1742" s="53"/>
      <c r="XEL1742" s="53"/>
      <c r="XEM1742" s="53"/>
      <c r="XEN1742" s="53"/>
      <c r="XEO1742" s="53"/>
      <c r="XEP1742" s="53"/>
      <c r="XEQ1742" s="53"/>
      <c r="XER1742" s="53"/>
      <c r="XES1742" s="53"/>
      <c r="XET1742" s="53"/>
      <c r="XEU1742" s="53"/>
      <c r="XEV1742" s="53"/>
      <c r="XEW1742" s="53"/>
      <c r="XEX1742" s="53"/>
      <c r="XEY1742" s="53"/>
      <c r="XEZ1742" s="53"/>
      <c r="XFA1742" s="53"/>
      <c r="XFB1742" s="53"/>
      <c r="XFC1742" s="53"/>
      <c r="XFD1742" s="53"/>
    </row>
  </sheetData>
  <autoFilter ref="A4:XFD5"/>
  <mergeCells count="35">
    <mergeCell ref="AI3:AI4"/>
    <mergeCell ref="AH3:AH4"/>
    <mergeCell ref="AG3:AG4"/>
    <mergeCell ref="X3:X4"/>
    <mergeCell ref="A1:B2"/>
    <mergeCell ref="A3:A4"/>
    <mergeCell ref="B3:B4"/>
    <mergeCell ref="C3:C4"/>
    <mergeCell ref="D3:D4"/>
    <mergeCell ref="C1:AF1"/>
    <mergeCell ref="C2:AF2"/>
    <mergeCell ref="AC3:AC4"/>
    <mergeCell ref="AD3:AE3"/>
    <mergeCell ref="AF3:AF4"/>
    <mergeCell ref="Z3:Z4"/>
    <mergeCell ref="AA3:AA4"/>
    <mergeCell ref="E3:E4"/>
    <mergeCell ref="V3:V4"/>
    <mergeCell ref="F3:F4"/>
    <mergeCell ref="G3:I3"/>
    <mergeCell ref="S3:S4"/>
    <mergeCell ref="T3:T4"/>
    <mergeCell ref="U3:U4"/>
    <mergeCell ref="O3:O4"/>
    <mergeCell ref="P3:P4"/>
    <mergeCell ref="Q3:Q4"/>
    <mergeCell ref="R3:R4"/>
    <mergeCell ref="AB3:AB4"/>
    <mergeCell ref="Y3:Y4"/>
    <mergeCell ref="W3:W4"/>
    <mergeCell ref="J3:J4"/>
    <mergeCell ref="K3:K4"/>
    <mergeCell ref="L3:L4"/>
    <mergeCell ref="M3:M4"/>
    <mergeCell ref="N3:N4"/>
  </mergeCells>
  <printOptions horizontalCentered="1" verticalCentered="1"/>
  <pageMargins left="0.59055118110236227" right="0.19685039370078741" top="0.78740157480314965" bottom="0.78740157480314965" header="0" footer="0"/>
  <pageSetup paperSize="5" scale="42" fitToHeight="7" pageOrder="overThenDown" orientation="landscape" horizontalDpi="4294967295" verticalDpi="4294967295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PRESTAC SERVIC 2016</vt:lpstr>
      <vt:lpstr>'CONTRATOS PRESTAC SERVIC 2016'!Área_de_impresión</vt:lpstr>
    </vt:vector>
  </TitlesOfParts>
  <Company>Contraloria De Bogota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Garzón C.</dc:creator>
  <cp:lastModifiedBy>Ana Julieth Castañeda</cp:lastModifiedBy>
  <cp:lastPrinted>2016-08-25T20:57:52Z</cp:lastPrinted>
  <dcterms:created xsi:type="dcterms:W3CDTF">2005-08-09T16:39:02Z</dcterms:created>
  <dcterms:modified xsi:type="dcterms:W3CDTF">2017-02-16T19:16:27Z</dcterms:modified>
</cp:coreProperties>
</file>